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hidePivotFieldList="1"/>
  <mc:AlternateContent xmlns:mc="http://schemas.openxmlformats.org/markup-compatibility/2006">
    <mc:Choice Requires="x15">
      <x15ac:absPath xmlns:x15ac="http://schemas.microsoft.com/office/spreadsheetml/2010/11/ac" url="\\2006ja20nas\UMS2006\I098-Natura2000\1_Base FSD\4_Diffusion INPN\Actualités INPN\maj 2021_12_15\"/>
    </mc:Choice>
  </mc:AlternateContent>
  <xr:revisionPtr revIDLastSave="0" documentId="13_ncr:1_{172008CC-16A8-4BE1-AA0E-451C83A88779}" xr6:coauthVersionLast="36" xr6:coauthVersionMax="36" xr10:uidLastSave="{00000000-0000-0000-0000-000000000000}"/>
  <bookViews>
    <workbookView xWindow="0" yWindow="0" windowWidth="20175" windowHeight="9675" xr2:uid="{00000000-000D-0000-FFFF-FFFF00000000}"/>
  </bookViews>
  <sheets>
    <sheet name="Sites_mis_a_jour_2105" sheetId="1" r:id="rId1"/>
    <sheet name="Modifications_FSD_2105" sheetId="2" r:id="rId2"/>
  </sheets>
  <definedNames>
    <definedName name="_xlnm._FilterDatabase" localSheetId="1" hidden="1">Modifications_FSD_2105!$A$1:$R$1234</definedName>
    <definedName name="_xlnm._FilterDatabase" localSheetId="0" hidden="1">Sites_mis_a_jour_2105!$A$1:$E$352</definedName>
  </definedNames>
  <calcPr calcId="191029"/>
</workbook>
</file>

<file path=xl/calcChain.xml><?xml version="1.0" encoding="utf-8"?>
<calcChain xmlns="http://schemas.openxmlformats.org/spreadsheetml/2006/main">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2" i="2"/>
</calcChain>
</file>

<file path=xl/sharedStrings.xml><?xml version="1.0" encoding="utf-8"?>
<sst xmlns="http://schemas.openxmlformats.org/spreadsheetml/2006/main" count="8827" uniqueCount="1361">
  <si>
    <t>CODE_DU_SITE</t>
  </si>
  <si>
    <t>NOM_DU_SITE</t>
  </si>
  <si>
    <t>STATUT</t>
  </si>
  <si>
    <t>DOMAINE_BIOGÉOGRAPHIQUE</t>
  </si>
  <si>
    <t>SURFACE_NOUVELLE</t>
  </si>
  <si>
    <t>SURFACE_ANCIENNE</t>
  </si>
  <si>
    <t>ESPECE</t>
  </si>
  <si>
    <t>TYPE_MODIFICATION_ESPECE</t>
  </si>
  <si>
    <t>ESP_JUSTIFICATION_SUPP</t>
  </si>
  <si>
    <t>ESP_COMMENTAIRE_SUPP</t>
  </si>
  <si>
    <t>HABITAT</t>
  </si>
  <si>
    <t>TYPE_MODIFICATION_HABITAT</t>
  </si>
  <si>
    <t>HAB_JUSTIFICATION_SUPP</t>
  </si>
  <si>
    <t>HAB_COMMENTAIRE_SUPP</t>
  </si>
  <si>
    <t>DATE_CREA</t>
  </si>
  <si>
    <t>BASE</t>
  </si>
  <si>
    <t>SUPERFICIE (HA)</t>
  </si>
  <si>
    <t>NOM_ESPECE</t>
  </si>
  <si>
    <t>FR2310044</t>
  </si>
  <si>
    <t>Estuaire et marais de la Basse Seine</t>
  </si>
  <si>
    <t>FR2510059</t>
  </si>
  <si>
    <t>Estuaire de l'Orne</t>
  </si>
  <si>
    <t>REGULARISATION DU PERIMETRE - RECALAGE SUR LES CARTES DE L'ARRETE</t>
  </si>
  <si>
    <t>FR2510099</t>
  </si>
  <si>
    <t>Falaise du Bessin Occidental</t>
  </si>
  <si>
    <t xml:space="preserve">REGULARISATION DU PERIMETRE </t>
  </si>
  <si>
    <t>FR2512001</t>
  </si>
  <si>
    <t>Littoral augeron</t>
  </si>
  <si>
    <t>FR2512003</t>
  </si>
  <si>
    <t>Havre de la Sienne</t>
  </si>
  <si>
    <t>FR7200715</t>
  </si>
  <si>
    <t>EVOLUTION</t>
  </si>
  <si>
    <t>FR4301317</t>
  </si>
  <si>
    <t>FR2300122</t>
  </si>
  <si>
    <t>FR4301351</t>
  </si>
  <si>
    <t>FR4301322</t>
  </si>
  <si>
    <t>FR4301298</t>
  </si>
  <si>
    <t>FR4301334</t>
  </si>
  <si>
    <t>FR5200629</t>
  </si>
  <si>
    <t>FR2300128</t>
  </si>
  <si>
    <t>MAJ_CNT</t>
  </si>
  <si>
    <t>FR4201796</t>
  </si>
  <si>
    <t>FR8301076</t>
  </si>
  <si>
    <t>FR4301291</t>
  </si>
  <si>
    <t>FR8201675</t>
  </si>
  <si>
    <t>FR7200793</t>
  </si>
  <si>
    <t>Réseau de cavités à Minioptères de Schreibers en Franche-Comté (6 cavités)</t>
  </si>
  <si>
    <t>Petite montagne du Jura</t>
  </si>
  <si>
    <t>Reculées de la Haute Seille</t>
  </si>
  <si>
    <t>Zones humides de l'ancien étang de Lit-et-Mixe</t>
  </si>
  <si>
    <t>Vallons forestiers, rivières, ruisseaux, milieux humides et temporaires de la forêt de Chaux</t>
  </si>
  <si>
    <t>Marais Vernier, Risle Maritime</t>
  </si>
  <si>
    <t>Vallée de la Loire des Ponts-de-Cé à Montsoreau</t>
  </si>
  <si>
    <t>Vallée du Dessoubre</t>
  </si>
  <si>
    <t>Vallées de la Loue et du Lison</t>
  </si>
  <si>
    <t>Le Gave d'Ossau</t>
  </si>
  <si>
    <t>Mézenc</t>
  </si>
  <si>
    <t>Vallée de l'Eure</t>
  </si>
  <si>
    <t>Sables de l'Herbasse et des Balmes de l'Isère</t>
  </si>
  <si>
    <t>La Lauter</t>
  </si>
  <si>
    <t>FR4301301</t>
  </si>
  <si>
    <t>Côte de Château le Bois et gouffre du Creux à Pépé</t>
  </si>
  <si>
    <t>FR4301287</t>
  </si>
  <si>
    <t>Tourbière des Cerneux-Gourinots et zones humides environnantes, les Seignes des Guinots, le Verbois</t>
  </si>
  <si>
    <t>SUPPRESSION</t>
  </si>
  <si>
    <t>FR1100810</t>
  </si>
  <si>
    <t>Champignonnières d'Etampes</t>
  </si>
  <si>
    <t>FR2100247</t>
  </si>
  <si>
    <t>Pelouses et fruticées de la région de Joinville</t>
  </si>
  <si>
    <t>FR2100290</t>
  </si>
  <si>
    <t>Prairies de Courteranges</t>
  </si>
  <si>
    <t>FR2100293</t>
  </si>
  <si>
    <t>Vallée de l'Aujon, de Chameroy a Arc-en-Barrois</t>
  </si>
  <si>
    <t>FR2100318</t>
  </si>
  <si>
    <t>Bois de Villiers-sur-Marne, Buxières-les-Froncles, Froncles et Vouécourt</t>
  </si>
  <si>
    <t>FR2100326</t>
  </si>
  <si>
    <t>Bois de la Voivre à Marault</t>
  </si>
  <si>
    <t>FR2100332</t>
  </si>
  <si>
    <t>Étang de la Horre</t>
  </si>
  <si>
    <t>FR2100339</t>
  </si>
  <si>
    <t>Carrières souterraines d'Arsonval</t>
  </si>
  <si>
    <t>FR2100620</t>
  </si>
  <si>
    <t>L'Apance</t>
  </si>
  <si>
    <t>FR2600965</t>
  </si>
  <si>
    <t>Vallées de la Loire et de l'Allier entre  Cher et Nièvre</t>
  </si>
  <si>
    <t>FR2600974</t>
  </si>
  <si>
    <t>Pelouses, forêts et habitats à chauve-souris du sud de la vallée de l'Yonne et de ses affluents</t>
  </si>
  <si>
    <t>FR2600987</t>
  </si>
  <si>
    <t>Milieux humides, forêts, pelouses et habitats à Chauves-souris du Morvan</t>
  </si>
  <si>
    <t>FR2601011</t>
  </si>
  <si>
    <t>Milieux humides et habitats à Chauves-souris de Puisaye-Forterre</t>
  </si>
  <si>
    <t>FR2601015</t>
  </si>
  <si>
    <t>Bocage, forêts et milieux humides du Sud Morvan</t>
  </si>
  <si>
    <t>FR4100199</t>
  </si>
  <si>
    <t>Massif de Saint Maurice et Bussang</t>
  </si>
  <si>
    <t>FR4100203</t>
  </si>
  <si>
    <t>Chaumes du Hohneck, Kastelberg, Rainkopf, et Charlemagne</t>
  </si>
  <si>
    <t>FR4100204</t>
  </si>
  <si>
    <t>Secteur du Tanet Gazon du Faing</t>
  </si>
  <si>
    <t>FR4212813</t>
  </si>
  <si>
    <t>Ried de Colmar à Sélestat, Bas-Rhin</t>
  </si>
  <si>
    <t>FR5200645</t>
  </si>
  <si>
    <t>Vallée du Rutin, coteau de Chaumiton, étang de Saosnes et forêt de Perseigne</t>
  </si>
  <si>
    <t>FR5200649</t>
  </si>
  <si>
    <t>Vallée du Loir de Vaas à Bazouges</t>
  </si>
  <si>
    <t>FR5202003</t>
  </si>
  <si>
    <t>Bocage à Osmoderma eremita entre Sillé-le-Guillaume et la Grande-Charnie</t>
  </si>
  <si>
    <t>FR5202004</t>
  </si>
  <si>
    <t>Bocage à Osmoderma eremita au nord de la forêt de Perseigne</t>
  </si>
  <si>
    <t>FR5202005</t>
  </si>
  <si>
    <t>Châtaigneraies à Osmoderma eremita au sud du Mans</t>
  </si>
  <si>
    <t>FR5300027</t>
  </si>
  <si>
    <t>Massif dunaire Gâvres-Quiberon et zones humides associées</t>
  </si>
  <si>
    <t>FR7200682</t>
  </si>
  <si>
    <t>Palus de Saint-Loubes et d'Izon</t>
  </si>
  <si>
    <t>FR7200685</t>
  </si>
  <si>
    <t>Vallée et palus du Moron</t>
  </si>
  <si>
    <t>FR7200737</t>
  </si>
  <si>
    <t>Le Boudouyssou</t>
  </si>
  <si>
    <t>FR7200739</t>
  </si>
  <si>
    <t>Vallée de l'Avance</t>
  </si>
  <si>
    <t>FR7200770</t>
  </si>
  <si>
    <t>Parc boisé du Château de Pau</t>
  </si>
  <si>
    <t>FR7401109</t>
  </si>
  <si>
    <t>Gorges de la Vézère autour de Treignac</t>
  </si>
  <si>
    <t>FR7401123</t>
  </si>
  <si>
    <t>Tourbières et fonds tourbeux de Bonnefond Péret Bel Air</t>
  </si>
  <si>
    <t>FR8201753</t>
  </si>
  <si>
    <t>Forêts, landes et prairies de fauche des versants du Col d'Ornon</t>
  </si>
  <si>
    <t>FR8201764</t>
  </si>
  <si>
    <t>Bois de Lespinasse, de la Benisson-Dieu et de la Pacaudière</t>
  </si>
  <si>
    <t>FR8301084</t>
  </si>
  <si>
    <t>Mont Bar</t>
  </si>
  <si>
    <t>FR9101352</t>
  </si>
  <si>
    <t>Plateau de l'Aubrac</t>
  </si>
  <si>
    <t>FR9101355</t>
  </si>
  <si>
    <t>Montagne de la Margeride</t>
  </si>
  <si>
    <t>FR9101369</t>
  </si>
  <si>
    <t>Vallée du Galeizon</t>
  </si>
  <si>
    <t>FR9101444</t>
  </si>
  <si>
    <t>Les Causses du Minervois</t>
  </si>
  <si>
    <t>Mise à jour du FSD</t>
  </si>
  <si>
    <t xml:space="preserve"> Atlantique</t>
  </si>
  <si>
    <t xml:space="preserve">FR2107    </t>
  </si>
  <si>
    <t xml:space="preserve"> Continentale</t>
  </si>
  <si>
    <t xml:space="preserve"> Alpine, Atlantique</t>
  </si>
  <si>
    <t>Vertigo moulinsiana</t>
  </si>
  <si>
    <t>AJOUT</t>
  </si>
  <si>
    <t>Coenagrion mercuriale</t>
  </si>
  <si>
    <t>Euphydryas aurinia</t>
  </si>
  <si>
    <t>Lampetra planeri</t>
  </si>
  <si>
    <t>Cottus gobio</t>
  </si>
  <si>
    <t>RETRAIT</t>
  </si>
  <si>
    <t>erreur</t>
  </si>
  <si>
    <t>splittage du genre cottus : Cottus gobio remplacé par Cottus perifretum</t>
  </si>
  <si>
    <t>autre</t>
  </si>
  <si>
    <t>Révision de la nomenclature des chabots</t>
  </si>
  <si>
    <t>Bombina variegata</t>
  </si>
  <si>
    <t>nonObserve</t>
  </si>
  <si>
    <t>Espèce non vue dans les inventaires</t>
  </si>
  <si>
    <t>Rhinolophus hipposideros</t>
  </si>
  <si>
    <t>détection ultra son (4 cirsuits) + captures en sortie de gîte sur 1 passage : espèce non contactée</t>
  </si>
  <si>
    <t>ajout type w donc incompatibilité</t>
  </si>
  <si>
    <t>Rhinolophus ferrumequinum</t>
  </si>
  <si>
    <t>Aucune prospection effectuée à cette saison, la présence de l'espèce sur le site en hivernage n'est pas avérée.</t>
  </si>
  <si>
    <t xml:space="preserve"> Méditerranéenne</t>
  </si>
  <si>
    <t>Rhinolophus euryale</t>
  </si>
  <si>
    <t>Miniopterus schreibersii</t>
  </si>
  <si>
    <t>Espèce présente qu'en résidente</t>
  </si>
  <si>
    <t>Myotis emarginatus</t>
  </si>
  <si>
    <t>Myotis myotis</t>
  </si>
  <si>
    <t>Doublon</t>
  </si>
  <si>
    <t>Luronium natans</t>
  </si>
  <si>
    <t>Vertigo angustior</t>
  </si>
  <si>
    <t>Macromia splendens</t>
  </si>
  <si>
    <t xml:space="preserve"> Alpine</t>
  </si>
  <si>
    <t>Erreur du bureau d'études</t>
  </si>
  <si>
    <t>Telestes souffia</t>
  </si>
  <si>
    <t>Espèce non retrouvée</t>
  </si>
  <si>
    <t>Ophiogomphus cecilia</t>
  </si>
  <si>
    <t>Avait été saisie 2 fois</t>
  </si>
  <si>
    <t>Gomphus graslinii</t>
  </si>
  <si>
    <t>Lycaena dispar</t>
  </si>
  <si>
    <t>Coenonympha oedippus</t>
  </si>
  <si>
    <t>espèce présente qu'en résidente</t>
  </si>
  <si>
    <t>changement de type</t>
  </si>
  <si>
    <t>Cottus aturi</t>
  </si>
  <si>
    <t>Cottus perifretum</t>
  </si>
  <si>
    <t>Euplagia quadripunctaria</t>
  </si>
  <si>
    <t>Lucanus cervus</t>
  </si>
  <si>
    <t>Barbastella barbastellus</t>
  </si>
  <si>
    <t>Mustela lutreola</t>
  </si>
  <si>
    <t>Au vu de l'état de conservation de l'espèce et de l'éloignement du site du Boudouyssou de l'aire actuelle occupée, espèce non présente</t>
  </si>
  <si>
    <t>Orthotrichum rogeri</t>
  </si>
  <si>
    <t>Oxygastra curtisii</t>
  </si>
  <si>
    <t>disparue</t>
  </si>
  <si>
    <t>Population éteinte depuis les années 1990</t>
  </si>
  <si>
    <t>Petromyzon marinus</t>
  </si>
  <si>
    <t>splittage de l'espèce, remplacement par Cottus perifretum</t>
  </si>
  <si>
    <t>remplacé par cottus perifretum</t>
  </si>
  <si>
    <t>Myotis blythii</t>
  </si>
  <si>
    <t>Miniopterus schreibersi utilise le site non pas en hivernage mais en transit … donc site important pour l'espèce comme refuge d'où la mention "c" Concentration, plus cohérente.</t>
  </si>
  <si>
    <t>Myotis capaccinii</t>
  </si>
  <si>
    <t>Hivernage de l'espèce sur le site non avéré.</t>
  </si>
  <si>
    <t>Lutra lutra</t>
  </si>
  <si>
    <t xml:space="preserve"> Atlantique, Continentale</t>
  </si>
  <si>
    <t>Espèce non significative pour le site</t>
  </si>
  <si>
    <t>Hamatocaulis vernicosus</t>
  </si>
  <si>
    <t>Espèce présente qu'en sédentaire</t>
  </si>
  <si>
    <t>Eryngium viviparum</t>
  </si>
  <si>
    <t>Transfert du secteur abritant la station d'Eryngium vers le site FR5300028 "Ria d'Etel"</t>
  </si>
  <si>
    <t>Rhodeus amarus</t>
  </si>
  <si>
    <t>3 stations de pêche électrique, 2 passages en moyennes eaux : espèce non contactée</t>
  </si>
  <si>
    <t>Austropotamobius pallipes</t>
  </si>
  <si>
    <t>Inventaires réalisés par fédérations de pêche, notamment dans le cadre du Plan régional d'actions pour l'écrevisse à pattes blanches, dernière donnée d'observation : 1993. Très forte présence d'écrevisses américaines.</t>
  </si>
  <si>
    <t>Buxbaumia viridis</t>
  </si>
  <si>
    <t>Phengaris teleius</t>
  </si>
  <si>
    <t>N'a jamais été inventorié sur le site</t>
  </si>
  <si>
    <t>Eriogaster catax</t>
  </si>
  <si>
    <t>Espèce non observée depuis 1991</t>
  </si>
  <si>
    <t>confusion avec cottus perifretum (BV Loire et Seine)</t>
  </si>
  <si>
    <t>Myotis bechsteinii</t>
  </si>
  <si>
    <t>Espèce retirée du DOCOB de 2014</t>
  </si>
  <si>
    <t>Parachondrostoma toxostoma</t>
  </si>
  <si>
    <t>Habitat 4030 et non habitat 5130</t>
  </si>
  <si>
    <t>Réinterprétation de l'habitat -&gt; devient du 2330</t>
  </si>
  <si>
    <t>Absence sur la cartographie actuelle</t>
  </si>
  <si>
    <t>Habitat non identifié lors des travaux d'élaboration du DOCOB</t>
  </si>
  <si>
    <t>92D0</t>
  </si>
  <si>
    <t>/</t>
  </si>
  <si>
    <t>Habitat mal cartographié</t>
  </si>
  <si>
    <t>Inventaire CBNMC 2019, habitat mal cartographié avant la mise à jour par CBNMC</t>
  </si>
  <si>
    <t>91F0</t>
  </si>
  <si>
    <t>Habitat non caractérisé lors du diagnostic écologique. Erreur d'appréciation lors du FSD initial.</t>
  </si>
  <si>
    <t>A017</t>
  </si>
  <si>
    <t>Phalacrocorax carbo</t>
  </si>
  <si>
    <t>Espèce hivernante</t>
  </si>
  <si>
    <t>A234</t>
  </si>
  <si>
    <t>Picus canus</t>
  </si>
  <si>
    <t>Espèce considérée comme reproductrice sur le site</t>
  </si>
  <si>
    <t>A004</t>
  </si>
  <si>
    <t>Tachybaptus ruficollis</t>
  </si>
  <si>
    <t>Erreur de saisie</t>
  </si>
  <si>
    <t>A031</t>
  </si>
  <si>
    <t>Ciconia ciconia</t>
  </si>
  <si>
    <t>Espèce sédentaire sur le site</t>
  </si>
  <si>
    <t>A122</t>
  </si>
  <si>
    <t>Crex crex</t>
  </si>
  <si>
    <t>Aucun Râle des genêts contacté en Alsace en 2017 et 2018. En 2019, un seul Râle des genêts contacté auditivement en Alsace à proximité de la commune de Kiffis, au niveau de la frontière suisse, hors site N2000 RRB.</t>
  </si>
  <si>
    <t>A236</t>
  </si>
  <si>
    <t>Dryocopus martius</t>
  </si>
  <si>
    <t>A123</t>
  </si>
  <si>
    <t>Gallinula chloropus</t>
  </si>
  <si>
    <t>A238</t>
  </si>
  <si>
    <t>Dendrocopos medius</t>
  </si>
  <si>
    <t>A036</t>
  </si>
  <si>
    <t>Cygnus olor</t>
  </si>
  <si>
    <t>Espèce considérée comme sédentaire</t>
  </si>
  <si>
    <t>A229</t>
  </si>
  <si>
    <t>Alcedo atthis</t>
  </si>
  <si>
    <t>A222</t>
  </si>
  <si>
    <t>Asio flammeus</t>
  </si>
  <si>
    <t>Espèce disparue</t>
  </si>
  <si>
    <t>A118</t>
  </si>
  <si>
    <t>Rallus aquaticus</t>
  </si>
  <si>
    <t>A028</t>
  </si>
  <si>
    <t>Ardea cinerea</t>
  </si>
  <si>
    <t>Espèce considérée comme migratrice</t>
  </si>
  <si>
    <t>A142</t>
  </si>
  <si>
    <t>Vanellus vanellus</t>
  </si>
  <si>
    <t>présence non constatée lors des prospections effectuées</t>
  </si>
  <si>
    <t xml:space="preserve">Habitat non retrouvé malgré des recherches du CBN ; très relictuelle au départ (la surface était largement surestimée) et disparu du fait de l'intensification des pratiques agricoles </t>
  </si>
  <si>
    <t>Confusion avec autres habitats (9430)</t>
  </si>
  <si>
    <t>Pas d'habitat 9130 présent sur ce site. Que les habitats 9140 et 9150. Pas d'étage collinéen sur ce site.</t>
  </si>
  <si>
    <t>cavité du site d'origine anthropique. Habitat à supprimer du FSD.</t>
  </si>
  <si>
    <t>Habitat non caractérisé lors du diagnostic écologique. Confusion au FSD initial avec HIC3150 identifié au diagnostic ?</t>
  </si>
  <si>
    <t>Erreur lors de la rédaction du DOCOB. Classifié dans "9120"</t>
  </si>
  <si>
    <t>Absence sur la cartographie validée actuelle</t>
  </si>
  <si>
    <t>Habitat non cartographié dans le DOCOB de 2008</t>
  </si>
  <si>
    <t>Inventaire CBNMC 2009</t>
  </si>
  <si>
    <t xml:space="preserve">présence non contastée lors des prospections effectuées </t>
  </si>
  <si>
    <t>Quelques "pastilles" de l'habitat 9410.</t>
  </si>
  <si>
    <t>Erreur d'appréciation au FSD initial :_x000D_
Au cours des prospections réalisées, l’HIC 6510 n’a pas été confirmé sur la zone d’étude. Dans sa moitié aval (au sud du lieu-dit Taconac), des groupements écologiquement proches ont été observés mais de façon très anecdotique, et ils ne correspondaient pas aux cortèges retenus par les référentiels nationaux et régionaux pour cet HIC. Des groupements similaires ont aussi été observés en amont de cette zone, mais jamais dans des proportions comparables à celles indiquées dans le FSD initial, et toujours nettement en dehors du périmètre initial et des milieux qu’il inclue. Au contraire, ces prospections ont révélé que le périmètre initial et ses environs immédiats abritent de vastes étendues de prairies mésohygrophiles fauchées. Bien qu’elles ne couvrent pas la moitié du site, ces prairies en sont une composante notable. Or elles sont physionomiquement très proches de celles éligibles au 6510, et partagent fréquemment avec elles plusieurs espèces._x000D_
Un rapide examen des photographies aériennes de la zone a révèlé que les prairies de fauche occupaient de vastes surfaces dans la partie amont de la vallée du Moron et le long de ses affluents. Compte-tenu de la difficulté de distinguer ces deux types de végétations par photo-interprétation, intégrer les prairies mésophiles au site aurait nécessité d’augmenter considérablement sa superficie, de modifier profondément son périmètre (au point de réduire la pertinence de son intitulé), et de diminuer très fortement la précision et la fiabilité des résultats, déjà faibles en raison des moyens limités._x000D_
Au vu de ces inconvénients, nous avons concentré les efforts de caractérisation et de localisation des habitats investis dans cette étude sur les végétations mésohygrophiles a hygrophiles.</t>
  </si>
  <si>
    <t>Les relevés phytosociologiques effectués (et validés par le CBNSA) ont révélé l’absence d’espèces caractéristiques de cet habitat dans les Palus de St Loubès et d’Izon. De plus la situation d’estuaire et de fonds de vallée du site donne une spécificité eutrophe aux habitats, incompatible avec le caractère mésotrophe des prairies maigres de fauche de basse altitude.</t>
  </si>
  <si>
    <t>Habiat non encore répertorié par la cartographie.</t>
  </si>
  <si>
    <t xml:space="preserve">Demande MTES et MNHN : le site correspond à une cavité artificielle (ancienne carrière de craie), il ne peut être classé en 8310, qui correspond à des cavités naturelles uniquement. L'habitat reste un habitat d'espèce. </t>
  </si>
  <si>
    <t>FR2100249</t>
  </si>
  <si>
    <t>Pelouses et fruticées de la Côte oxfordienne de Bologne à Latrecey</t>
  </si>
  <si>
    <t>FR2100256</t>
  </si>
  <si>
    <t>Savart du camp militaire de Moronvilliers</t>
  </si>
  <si>
    <t>FR2100259</t>
  </si>
  <si>
    <t>Savart du camp militaire de Suippes</t>
  </si>
  <si>
    <t>FR2100283</t>
  </si>
  <si>
    <t>Le Marais de Saint-Gond</t>
  </si>
  <si>
    <t>FR2100292</t>
  </si>
  <si>
    <t>Vallée de l'Aube, d'Auberive à Dancevoir</t>
  </si>
  <si>
    <t>FR2100295</t>
  </si>
  <si>
    <t>Prairies de la Voire et de l'Héronne</t>
  </si>
  <si>
    <t>FR2100296</t>
  </si>
  <si>
    <t>Prairies, Marais et bois alluviaux de la Bassée</t>
  </si>
  <si>
    <t>FR2100297</t>
  </si>
  <si>
    <t>Prairies et bois alluviaux de la basse vallée alluviale de l'Aube</t>
  </si>
  <si>
    <t>FR2100300</t>
  </si>
  <si>
    <t>Massif de Signy-l'Abbaye</t>
  </si>
  <si>
    <t>FR2100305</t>
  </si>
  <si>
    <t>Forêt d'Orient</t>
  </si>
  <si>
    <t>FR2100308</t>
  </si>
  <si>
    <t>Garenne de la Perthe</t>
  </si>
  <si>
    <t>FR2100309</t>
  </si>
  <si>
    <t>Forêts et clairières des bas-bois</t>
  </si>
  <si>
    <t>FR2100312</t>
  </si>
  <si>
    <t>Massif forestier de la Montagne de Reims (versant sud) et étangs associés</t>
  </si>
  <si>
    <t>FR2100314</t>
  </si>
  <si>
    <t>Massif forestier d'Epernay et étangs associés</t>
  </si>
  <si>
    <t>FR2100315</t>
  </si>
  <si>
    <t>Forêt de Trois-Fontaines</t>
  </si>
  <si>
    <t>FR2100317</t>
  </si>
  <si>
    <t>Forêt de Doulaincourt</t>
  </si>
  <si>
    <t>FR2100319</t>
  </si>
  <si>
    <t>Vallées du Rognon et de la Sueurre et massif forestier de la Crête et d'Ecot la Combe</t>
  </si>
  <si>
    <t>FR2100329</t>
  </si>
  <si>
    <t>Vallon de Senance à Courcelles-en-Montagne et Noidant-le-Rocheux</t>
  </si>
  <si>
    <t>FR2100330</t>
  </si>
  <si>
    <t>Bois de Serqueux</t>
  </si>
  <si>
    <t>FR2100334</t>
  </si>
  <si>
    <t>Réservoir de la Marne dit du Der-Chantecoq</t>
  </si>
  <si>
    <t>FR2100343</t>
  </si>
  <si>
    <t>Site à chiroptères de la vallée de la Bar</t>
  </si>
  <si>
    <t>FR2100345</t>
  </si>
  <si>
    <t>Ruisseaux de Pressigny et de la Ferme d'Aillaux</t>
  </si>
  <si>
    <t>FR2102002</t>
  </si>
  <si>
    <t>Site à chiroptères de la Vallée de l'Aujon</t>
  </si>
  <si>
    <t>FR2300121</t>
  </si>
  <si>
    <t>Estuaire de la Seine</t>
  </si>
  <si>
    <t>FR2300123</t>
  </si>
  <si>
    <t>Boucles de la Seine Aval</t>
  </si>
  <si>
    <t>FR2300126</t>
  </si>
  <si>
    <t>Boucles de la Seine Amont d'Amfreville à Gaillon</t>
  </si>
  <si>
    <t>FR2300131</t>
  </si>
  <si>
    <t>Pays de Bray humide</t>
  </si>
  <si>
    <t>FR2300139</t>
  </si>
  <si>
    <t>Littoral Cauchois</t>
  </si>
  <si>
    <t>FR2300145</t>
  </si>
  <si>
    <t>Forêt de Lyons</t>
  </si>
  <si>
    <t>FR2300150</t>
  </si>
  <si>
    <t>Risle, Guiel, Charentonne</t>
  </si>
  <si>
    <t>FR2302004</t>
  </si>
  <si>
    <t>les cavités de Beaumont-le-Roger</t>
  </si>
  <si>
    <t>FR2400537</t>
  </si>
  <si>
    <t>Vallée de l'Indre</t>
  </si>
  <si>
    <t>FR2500076</t>
  </si>
  <si>
    <t>Landes du Tertre Bizet et Fosse Arthour</t>
  </si>
  <si>
    <t>FR2500077</t>
  </si>
  <si>
    <t>Baie du Mont Saint-Michel</t>
  </si>
  <si>
    <t>FR2500080</t>
  </si>
  <si>
    <t>Littoral Ouest du Cotentin de Bréhal à Pirou</t>
  </si>
  <si>
    <t>FR2500081</t>
  </si>
  <si>
    <t>Havre de Saint-Germain-sur-Ay et Landes de Lessay</t>
  </si>
  <si>
    <t>FR2500082</t>
  </si>
  <si>
    <t>Littoral ouest du Cotentin de Saint-Germain-sur-Ay au Rozel</t>
  </si>
  <si>
    <t>FR2500088</t>
  </si>
  <si>
    <t>Marais du Cotentin et du Bessin - Baie des Veys</t>
  </si>
  <si>
    <t>FR2500091</t>
  </si>
  <si>
    <t>Vallée de l'Orne et ses affluents</t>
  </si>
  <si>
    <t>FR2500099</t>
  </si>
  <si>
    <t>Haute vallée de l'Orne et affluents</t>
  </si>
  <si>
    <t>FR2500100</t>
  </si>
  <si>
    <t>Sites d'Ecouves</t>
  </si>
  <si>
    <t>FR2500103</t>
  </si>
  <si>
    <t>Haute Vallée de la Touques et affluents</t>
  </si>
  <si>
    <t>FR2500106</t>
  </si>
  <si>
    <t>Forets, etangs et tourbieres du Haut-Perche</t>
  </si>
  <si>
    <t>FR2500107</t>
  </si>
  <si>
    <t>Haute Vallée de la Sarthe</t>
  </si>
  <si>
    <t>FR2500117</t>
  </si>
  <si>
    <t>Bassin de la Souleuvre</t>
  </si>
  <si>
    <t>FR2500118</t>
  </si>
  <si>
    <t>Bassin de la Druance</t>
  </si>
  <si>
    <t>FR2502014</t>
  </si>
  <si>
    <t>Bocages et vergers du sud Pays d'Auge</t>
  </si>
  <si>
    <t>FR2502015</t>
  </si>
  <si>
    <t>Vallée du Sarthon et affluents</t>
  </si>
  <si>
    <t>FR2510046</t>
  </si>
  <si>
    <t>Basses Vallées du Cotentin et Baie des Veys</t>
  </si>
  <si>
    <t>Régularisation du périmètre - Correction pour suivre les cartes des arrêtés</t>
  </si>
  <si>
    <t>FR2600998</t>
  </si>
  <si>
    <t>Vallon de Canada et barrage du Pont du Roi</t>
  </si>
  <si>
    <t>FR2601012</t>
  </si>
  <si>
    <t>Gîtes et habitats à chauves-souris en Bourgogne</t>
  </si>
  <si>
    <t>FR2601016</t>
  </si>
  <si>
    <t>Bocage, forêts et milieux humides du bassin de la Grosne et du Clunisois</t>
  </si>
  <si>
    <t>FR2610004</t>
  </si>
  <si>
    <t>Vallées de la Loire et de l'Allier entre Cher et Nièvre</t>
  </si>
  <si>
    <t>FR3102006</t>
  </si>
  <si>
    <t>Vallée de la Sambre</t>
  </si>
  <si>
    <t>Nouveau projet</t>
  </si>
  <si>
    <t>FR4100161</t>
  </si>
  <si>
    <t>Pelouses et vallons forestiers du Rupt de Mad</t>
  </si>
  <si>
    <t>FR4100166</t>
  </si>
  <si>
    <t>Hauts de Meuse</t>
  </si>
  <si>
    <t>FR4100167</t>
  </si>
  <si>
    <t>Pelouses et rochers du pays de Sierck</t>
  </si>
  <si>
    <t>FR4100170</t>
  </si>
  <si>
    <t>Carrières souterraines et pelouses de Klang - gîtes à chiroptères</t>
  </si>
  <si>
    <t>FR4100171</t>
  </si>
  <si>
    <t>Corridor de la Meuse</t>
  </si>
  <si>
    <t>FR4100179</t>
  </si>
  <si>
    <t>Bois du Feing</t>
  </si>
  <si>
    <t>FR4100189</t>
  </si>
  <si>
    <t>Forêt humide de la Reine et Catena de Rangeval</t>
  </si>
  <si>
    <t>FR4100219</t>
  </si>
  <si>
    <t>Complexe de l'étang de Lindre, forêt de Romersberg et zones voisines</t>
  </si>
  <si>
    <t>FR4100232</t>
  </si>
  <si>
    <t>Vallée de la Seille (secteur amont et petite Seille)</t>
  </si>
  <si>
    <t>FR4100234</t>
  </si>
  <si>
    <t>Vallée de la Meuse (secteur de Stenay)</t>
  </si>
  <si>
    <t>FR4100240</t>
  </si>
  <si>
    <t>Vallée de l'Esch de Ansauville à Jezainville</t>
  </si>
  <si>
    <t>FR4100241</t>
  </si>
  <si>
    <t>Vallée de la Nied Réunie</t>
  </si>
  <si>
    <t>FR4201797</t>
  </si>
  <si>
    <t>Secteur Alluvial Rhin-Ried-Bruch, Bas-Rhin</t>
  </si>
  <si>
    <t>FR4201799</t>
  </si>
  <si>
    <t>Vosges du nord</t>
  </si>
  <si>
    <t>FR4201801</t>
  </si>
  <si>
    <t>Massif du Donon, du Schneeberg et du Grossmann</t>
  </si>
  <si>
    <t>FR4201802</t>
  </si>
  <si>
    <t>Champ du Feu</t>
  </si>
  <si>
    <t>FR4201803</t>
  </si>
  <si>
    <t>Val de Villé et ried de la Schernetz</t>
  </si>
  <si>
    <t>FR4201807</t>
  </si>
  <si>
    <t>Hautes Vosges</t>
  </si>
  <si>
    <t>FR4201813</t>
  </si>
  <si>
    <t>Hardt nord</t>
  </si>
  <si>
    <t>FR4202004</t>
  </si>
  <si>
    <t>Site à chauves-souris des Vosges haut-rhinoises</t>
  </si>
  <si>
    <t>FR4301306</t>
  </si>
  <si>
    <t>Bresse jurassienne</t>
  </si>
  <si>
    <t>FR4312009</t>
  </si>
  <si>
    <t>FR5200621</t>
  </si>
  <si>
    <t>Estuaire de la Loire</t>
  </si>
  <si>
    <t>FR5200622</t>
  </si>
  <si>
    <t>Vallée de la Loire de Nantes aux Ponts-de-Cé et ses annexes</t>
  </si>
  <si>
    <t>FR5200623</t>
  </si>
  <si>
    <t>Grande Brière et marais de Donges</t>
  </si>
  <si>
    <t>FR5200624</t>
  </si>
  <si>
    <t>Marais de l'Erdre</t>
  </si>
  <si>
    <t>FR5200625</t>
  </si>
  <si>
    <t>Lac de Grand-Lieu</t>
  </si>
  <si>
    <t>FR5200626</t>
  </si>
  <si>
    <t>Marais du Mès, baie et dunes de Pont-Mahé, étang du Pont de Fer</t>
  </si>
  <si>
    <t>FR5200627</t>
  </si>
  <si>
    <t>Marais salants de Guérande, traicts du Croisic et dunes de Pen-Bron</t>
  </si>
  <si>
    <t>FR5200628</t>
  </si>
  <si>
    <t>Forêt, étang de Vioreau et étang de la Provostière</t>
  </si>
  <si>
    <t>FR5200630</t>
  </si>
  <si>
    <t>Basses vallées angevines, aval de la rivière Mayenne et prairies de la Baumette</t>
  </si>
  <si>
    <t>FR5200639</t>
  </si>
  <si>
    <t>Vallée de l'Erve en aval de Saint-Pierre-sur-Erve</t>
  </si>
  <si>
    <t>FR5200640</t>
  </si>
  <si>
    <t>Forêt de Multonne, corniche de Pail</t>
  </si>
  <si>
    <t>FR5200646</t>
  </si>
  <si>
    <t>Alpes Mancelles</t>
  </si>
  <si>
    <t>FR5200647</t>
  </si>
  <si>
    <t>Vallée du Narais, forêt de Bercé et ruisseau du Dinan</t>
  </si>
  <si>
    <t>FR5200648</t>
  </si>
  <si>
    <t>Massif forestier de Vibraye</t>
  </si>
  <si>
    <t>FR5200650</t>
  </si>
  <si>
    <t>Forêt de Sillé</t>
  </si>
  <si>
    <t>FR5200653</t>
  </si>
  <si>
    <t>Marais Breton, baie de Bourgneuf, île de Noirmoutier et forêt de Monts</t>
  </si>
  <si>
    <t>FR5200654</t>
  </si>
  <si>
    <t>Côtes rocheuses, dunes, landes et marais de l'île d'Yeu</t>
  </si>
  <si>
    <t>FR5200656</t>
  </si>
  <si>
    <t>Dunes, forêt et marais d'Olonne</t>
  </si>
  <si>
    <t>FR5200657</t>
  </si>
  <si>
    <t>Marais de Talmont et zones littorales entre les Sables-d'Olonne et Jard-sur-Mer</t>
  </si>
  <si>
    <t>FR5200658</t>
  </si>
  <si>
    <t>Forêt de Mervent-Vouvant et ses abords</t>
  </si>
  <si>
    <t>FR5200659</t>
  </si>
  <si>
    <t>Marais Poitevin</t>
  </si>
  <si>
    <t>FR5202006</t>
  </si>
  <si>
    <t>Bocage de la forêt de la Monnaie à Javron-les-Chapelles</t>
  </si>
  <si>
    <t>FR5202007</t>
  </si>
  <si>
    <t>Bocage de Montsûrs à la forêt de Sillé-le-Guillaume</t>
  </si>
  <si>
    <t>FR5202009</t>
  </si>
  <si>
    <t>Marais de Goulaine</t>
  </si>
  <si>
    <t>FR5300002</t>
  </si>
  <si>
    <t>Marais de Vilaine</t>
  </si>
  <si>
    <t>FR5300005</t>
  </si>
  <si>
    <t>Forêt de Paimpont</t>
  </si>
  <si>
    <t>FR5300006</t>
  </si>
  <si>
    <t>Rivière Elle</t>
  </si>
  <si>
    <t>FR5300007</t>
  </si>
  <si>
    <t>Têtes de bassin du Blavet et de l'Hyères</t>
  </si>
  <si>
    <t>FR5300008</t>
  </si>
  <si>
    <t>Rivière Leguer, forêts de Beffou, Coat an Noz et Coat an Hay</t>
  </si>
  <si>
    <t>FR5300010</t>
  </si>
  <si>
    <t>Tregor Goëlo</t>
  </si>
  <si>
    <t>FR5300011</t>
  </si>
  <si>
    <t>Cap d'Erquy-Cap Fréhel</t>
  </si>
  <si>
    <t>FR5300012</t>
  </si>
  <si>
    <t>Baie de Lancieux, Baie de l'Arguenon, Archipel de Saint Malo et Dinard</t>
  </si>
  <si>
    <t>FR5300013</t>
  </si>
  <si>
    <t>Monts d'Arrée centre et est</t>
  </si>
  <si>
    <t>FR5300017</t>
  </si>
  <si>
    <t>Abers - Côte des légendes</t>
  </si>
  <si>
    <t>FR5300019</t>
  </si>
  <si>
    <t>Presqu'Ile de Crozon</t>
  </si>
  <si>
    <t>FR5300020</t>
  </si>
  <si>
    <t>Cap Sizun</t>
  </si>
  <si>
    <t>FR5300021</t>
  </si>
  <si>
    <t>Baie d'Audierne</t>
  </si>
  <si>
    <t>FR5300025</t>
  </si>
  <si>
    <t>Complexe forestier Rennes-Liffré-Chevré, Étang et lande d'Ouée, forêt de Haute Sève</t>
  </si>
  <si>
    <t>FR5300028</t>
  </si>
  <si>
    <t>Ria d'Etel</t>
  </si>
  <si>
    <t>FR5300029</t>
  </si>
  <si>
    <t>Golfe du Morbihan, côte ouest de Rhuys</t>
  </si>
  <si>
    <t>FR5300030</t>
  </si>
  <si>
    <t>Rivière de Penerf, marais de Suscinio</t>
  </si>
  <si>
    <t>FR5300032</t>
  </si>
  <si>
    <t>Belle Ile en mer</t>
  </si>
  <si>
    <t>FR5300034</t>
  </si>
  <si>
    <t>Estuaire de la Vilaine</t>
  </si>
  <si>
    <t>FR5300035</t>
  </si>
  <si>
    <t>Forêt de Quénécan, vallée du Poulancre, landes de Liscuis et gorges du Daoulas</t>
  </si>
  <si>
    <t>FR5300041</t>
  </si>
  <si>
    <t>Vallée de l'Aulne</t>
  </si>
  <si>
    <t>FR5300046</t>
  </si>
  <si>
    <t>Rade de Brest, estuaire de l'Aulne</t>
  </si>
  <si>
    <t>FR5300050</t>
  </si>
  <si>
    <t>Etangs du canal d'Ille et Rance</t>
  </si>
  <si>
    <t>FR5300052</t>
  </si>
  <si>
    <t>Côte de Cancale à Paramé</t>
  </si>
  <si>
    <t>FR5300058</t>
  </si>
  <si>
    <t>Vallée de l'Arz</t>
  </si>
  <si>
    <t>FR5300061</t>
  </si>
  <si>
    <t>Estuaire de la Rance</t>
  </si>
  <si>
    <t>FR5300066</t>
  </si>
  <si>
    <t>Baie de Saint-Brieuc - Est</t>
  </si>
  <si>
    <t>FR5302015</t>
  </si>
  <si>
    <t xml:space="preserve">Mers Celtiques - Talus du golfe de Gascogne </t>
  </si>
  <si>
    <t>Régularisation du périmètre suite à demande CE</t>
  </si>
  <si>
    <t>FR5302016</t>
  </si>
  <si>
    <t>Récifs du talus du golfe de Gascogne</t>
  </si>
  <si>
    <t>FR5402012</t>
  </si>
  <si>
    <t>Plateau de Rochebonne</t>
  </si>
  <si>
    <t>FR5412012</t>
  </si>
  <si>
    <t>Bonne Anse, marais de Bréjat et de Saint Augustin</t>
  </si>
  <si>
    <t>FR7200749</t>
  </si>
  <si>
    <t>Montagnes du Barétous</t>
  </si>
  <si>
    <t>FR7200750</t>
  </si>
  <si>
    <t>Montagnes de la Haute Soule</t>
  </si>
  <si>
    <t>FR7200751</t>
  </si>
  <si>
    <t>Montagnes du Pic des Escaliers</t>
  </si>
  <si>
    <t>FR7200752</t>
  </si>
  <si>
    <t>Massif des Arbailles</t>
  </si>
  <si>
    <t>FR7200753</t>
  </si>
  <si>
    <t>Forêt d'Iraty</t>
  </si>
  <si>
    <t>FR7200754</t>
  </si>
  <si>
    <t>Montagnes de Saint-Jean-Pied-de-Port</t>
  </si>
  <si>
    <t>FR7200790</t>
  </si>
  <si>
    <t>Le Saison (cours d'eau)</t>
  </si>
  <si>
    <t>FR7300841</t>
  </si>
  <si>
    <t>Queirs du Mas d'Azil et de Camarade, grottes du Mas d'Azil et de la carrière de Sabarat</t>
  </si>
  <si>
    <t>FR7300847</t>
  </si>
  <si>
    <t>Vallée du Tarn (de Brousse jusqu'aux gorges)</t>
  </si>
  <si>
    <t>FR7300854</t>
  </si>
  <si>
    <t>Buttes témoins des avant-causses</t>
  </si>
  <si>
    <t>FR7300860</t>
  </si>
  <si>
    <t>Devèzes de Lapanouse et du Viala-du-Pas-de-Jaux</t>
  </si>
  <si>
    <t>FR7300864</t>
  </si>
  <si>
    <t>Plateau et corniches du Guilhaumard</t>
  </si>
  <si>
    <t>FR7300889</t>
  </si>
  <si>
    <t>Vallée de l'Adour</t>
  </si>
  <si>
    <t>FR7300898</t>
  </si>
  <si>
    <t>Vallée de la Dordogne quercynoise</t>
  </si>
  <si>
    <t>FR7300909</t>
  </si>
  <si>
    <t>Zone centrale du causse de Gramat</t>
  </si>
  <si>
    <t>FR7300910</t>
  </si>
  <si>
    <t>Vallées de la Rauze et du Vers et vallons tributaires</t>
  </si>
  <si>
    <t>FR7300912</t>
  </si>
  <si>
    <t>Moyenne vallée du Lot inférieure</t>
  </si>
  <si>
    <t>FR7300913</t>
  </si>
  <si>
    <t>Basse vallée du Célé</t>
  </si>
  <si>
    <t>FR7300917</t>
  </si>
  <si>
    <t>Serres de Saint-Paul-de-Loubressac et de Saint-Barthélémy, et causse de Pech Tondut</t>
  </si>
  <si>
    <t>FR7300920</t>
  </si>
  <si>
    <t>Granquet-Pibeste et Soum d'Ech</t>
  </si>
  <si>
    <t>FR7300944</t>
  </si>
  <si>
    <t>Montagne Noire occidentale</t>
  </si>
  <si>
    <t>FR7301631</t>
  </si>
  <si>
    <t>Vallées du Tarn, de l'Aveyron, du Viaur, de l'Agout et du Gijou</t>
  </si>
  <si>
    <t>FR7301822</t>
  </si>
  <si>
    <t>Garonne, Ariège, Hers, Salat, Pique et Neste</t>
  </si>
  <si>
    <t>FR7302001</t>
  </si>
  <si>
    <t>Vieux arbres de la haute vallée de l'Aveyron et des abords du Causse Comtal</t>
  </si>
  <si>
    <t>FR7302002</t>
  </si>
  <si>
    <t>Cavités et coteaux associés en Quercy-Gascogne</t>
  </si>
  <si>
    <t>FR7401131</t>
  </si>
  <si>
    <t>Gorges de la Tardes et Vallée du Cher</t>
  </si>
  <si>
    <t>FR8201632</t>
  </si>
  <si>
    <t>Prairies humides et forêts alluviales du Val de Saône</t>
  </si>
  <si>
    <t>FR8201635</t>
  </si>
  <si>
    <t>La Dombes</t>
  </si>
  <si>
    <t>FR8201640</t>
  </si>
  <si>
    <t>Revermont et gorges de l'Ain</t>
  </si>
  <si>
    <t>FR8201641</t>
  </si>
  <si>
    <t>Milieux remarquables du Bas Bugey</t>
  </si>
  <si>
    <t>FR8201653</t>
  </si>
  <si>
    <t>Basse vallée de l'Ain, confluence Ain-Rhône</t>
  </si>
  <si>
    <t>FR8201654</t>
  </si>
  <si>
    <t>Basse Ardèche urgonienne</t>
  </si>
  <si>
    <t>FR8201656</t>
  </si>
  <si>
    <t>Bois de Païolive et Basse Vallée du Chassezac</t>
  </si>
  <si>
    <t>FR8201657</t>
  </si>
  <si>
    <t>Moyenne vallée de l'Ardèche, pelouses du plateau des Gras</t>
  </si>
  <si>
    <t>FR8201660</t>
  </si>
  <si>
    <t>Plateau de Montselgues</t>
  </si>
  <si>
    <t>FR8201661</t>
  </si>
  <si>
    <t>Landes et forêts du bois des Bartres</t>
  </si>
  <si>
    <t>FR8201668</t>
  </si>
  <si>
    <t>Marais des Agusas, montagnes de la Serre et d'Uzègues</t>
  </si>
  <si>
    <t>FR8201669</t>
  </si>
  <si>
    <t>Rompon-Ouvèze-Payre</t>
  </si>
  <si>
    <t>FR8201676</t>
  </si>
  <si>
    <t>Sables du Tricastin</t>
  </si>
  <si>
    <t>FR8201677</t>
  </si>
  <si>
    <t>Milieux alluviaux du Rhône aval</t>
  </si>
  <si>
    <t>FR8201685</t>
  </si>
  <si>
    <t>Pelouses, landes, falaises et forêts de la montagne d'Aucelon</t>
  </si>
  <si>
    <t>FR8201689</t>
  </si>
  <si>
    <t>Forêts alluviales, rivière et gorges de l'Eygues</t>
  </si>
  <si>
    <t>FR8201718</t>
  </si>
  <si>
    <t>Les Usses</t>
  </si>
  <si>
    <t>FR8201727</t>
  </si>
  <si>
    <t>L'Isle Crémieu</t>
  </si>
  <si>
    <t>FR8201756</t>
  </si>
  <si>
    <t>Parties sommitales du Forez et hautes chaumes</t>
  </si>
  <si>
    <t>FR8201758</t>
  </si>
  <si>
    <t>Lignon, Vizezy, Anzon et leurs affluents</t>
  </si>
  <si>
    <t>FR8201763</t>
  </si>
  <si>
    <t>Pelouses, landes et habitats rocheux des Gorges de la Loire</t>
  </si>
  <si>
    <t>FR8201765</t>
  </si>
  <si>
    <t>Milieux alluviaux et aquatiques de la Loire</t>
  </si>
  <si>
    <t>FR8201771</t>
  </si>
  <si>
    <t>Forêts alluviales et lônes du Haut Rhône</t>
  </si>
  <si>
    <t>FR8201783</t>
  </si>
  <si>
    <t>Massif de la Vanoise</t>
  </si>
  <si>
    <t>FR8201785</t>
  </si>
  <si>
    <t>Pelouses, milieux alluviaux et aquatiques de l'île de Miribel-Jonage</t>
  </si>
  <si>
    <t>FR8202003</t>
  </si>
  <si>
    <t>Massif de la Lauzière</t>
  </si>
  <si>
    <t>FR8202007</t>
  </si>
  <si>
    <t>Vallées de la Beaume et de la Drobie</t>
  </si>
  <si>
    <t>FR8202010</t>
  </si>
  <si>
    <t>Lac du Bourget et marais de Chautagne</t>
  </si>
  <si>
    <t>FR8212009</t>
  </si>
  <si>
    <t>Les Frettes - massif des Glières</t>
  </si>
  <si>
    <t>FR8301015</t>
  </si>
  <si>
    <t>Vallée de l'Allier nord</t>
  </si>
  <si>
    <t>FR8301016</t>
  </si>
  <si>
    <t>Vallée de l'Allier sud</t>
  </si>
  <si>
    <t>FR8301021</t>
  </si>
  <si>
    <t>Forêt de Troncais</t>
  </si>
  <si>
    <t>FR8301030</t>
  </si>
  <si>
    <t>Monts du Forez</t>
  </si>
  <si>
    <t>FR8301032</t>
  </si>
  <si>
    <t>Zones alluviales de la confluence Dore-Allier</t>
  </si>
  <si>
    <t>FR8301042</t>
  </si>
  <si>
    <t>Monts-Dore</t>
  </si>
  <si>
    <t>FR8301055</t>
  </si>
  <si>
    <t>Massif cantalien</t>
  </si>
  <si>
    <t>FR8301057</t>
  </si>
  <si>
    <t>Gorges de la Dordogne, de l'Auze et de la Sumène</t>
  </si>
  <si>
    <t>FR8301073</t>
  </si>
  <si>
    <t>Côteaux de Montlaison / la Garenne / Prés salés de Beaumont</t>
  </si>
  <si>
    <t>FR8301074</t>
  </si>
  <si>
    <t>Val d'Allier / Vieille Brioude / Langeac</t>
  </si>
  <si>
    <t>FR8301075</t>
  </si>
  <si>
    <t>Gorges de l'Allier et affluents</t>
  </si>
  <si>
    <t>FR8301077</t>
  </si>
  <si>
    <t>Marais de Limagne</t>
  </si>
  <si>
    <t>FR8301082</t>
  </si>
  <si>
    <t>Lacs d'Espalem et de Lorlanges</t>
  </si>
  <si>
    <t>FR8301091</t>
  </si>
  <si>
    <t>Dore et affluents</t>
  </si>
  <si>
    <t>FR8302009</t>
  </si>
  <si>
    <t>Complexe minier de la vallée de la Senouire</t>
  </si>
  <si>
    <t>FR8302010</t>
  </si>
  <si>
    <t>Cavité minière de la Pause</t>
  </si>
  <si>
    <t>FR8302012</t>
  </si>
  <si>
    <t>Gîtes à chauve-souris du pays des Couzes</t>
  </si>
  <si>
    <t>FR8302022</t>
  </si>
  <si>
    <t>Massif forestier des Prieurés: Moladier, Bagnolet et Messarges</t>
  </si>
  <si>
    <t>FR8302036</t>
  </si>
  <si>
    <t>Rivières de la Montagne Bourbonnaise</t>
  </si>
  <si>
    <t>FR9101387</t>
  </si>
  <si>
    <t>Les Contreforts du Larzac</t>
  </si>
  <si>
    <t>FR9101388</t>
  </si>
  <si>
    <t>Gorges de l'Hérault</t>
  </si>
  <si>
    <t>FR9101393</t>
  </si>
  <si>
    <t>Montagne de la Moure et Causse d'Aumelas</t>
  </si>
  <si>
    <t>FR9101395</t>
  </si>
  <si>
    <t>Le Gardon et ses gorges</t>
  </si>
  <si>
    <t>FR9101398</t>
  </si>
  <si>
    <t>Forêt de Valbonne</t>
  </si>
  <si>
    <t>FR9101406</t>
  </si>
  <si>
    <t>Petite Camargue</t>
  </si>
  <si>
    <t>FR9101408</t>
  </si>
  <si>
    <t>Étang de Mauguio</t>
  </si>
  <si>
    <t>FR9101410</t>
  </si>
  <si>
    <t>Étangs palavasiens</t>
  </si>
  <si>
    <t>FR9101412</t>
  </si>
  <si>
    <t>Étang du Bagnas</t>
  </si>
  <si>
    <t>FR9101435</t>
  </si>
  <si>
    <t>Basse plaine de l'Aude</t>
  </si>
  <si>
    <t>FR9101436</t>
  </si>
  <si>
    <t>Cours inférieur de l'Aude</t>
  </si>
  <si>
    <t>FR9101439</t>
  </si>
  <si>
    <t>Collines d'Ensérune (ancien nom : Collines du Narbonnais)</t>
  </si>
  <si>
    <t>FR9101440</t>
  </si>
  <si>
    <t>Complexe lagunaire de Bages-Sigean</t>
  </si>
  <si>
    <t>FR9101441</t>
  </si>
  <si>
    <t>Complexe lagunaire de Lapalme</t>
  </si>
  <si>
    <t>FR9101442</t>
  </si>
  <si>
    <t>Plateau de Leucate</t>
  </si>
  <si>
    <t>FR9101446</t>
  </si>
  <si>
    <t>Vallée du Lampy</t>
  </si>
  <si>
    <t>FR9101452</t>
  </si>
  <si>
    <t>Massif de la Malepère</t>
  </si>
  <si>
    <t>FR9102016</t>
  </si>
  <si>
    <t>Récifs des canyons Lacaze-Duthiers, Pruvot et Bourcart</t>
  </si>
  <si>
    <t>FR9301499</t>
  </si>
  <si>
    <t>Clarée</t>
  </si>
  <si>
    <t>FR9301502</t>
  </si>
  <si>
    <t>Steppique Durancien et Queyrassin</t>
  </si>
  <si>
    <t>FR9301503</t>
  </si>
  <si>
    <t>Rochebrune - Izoard - Vallée de la Cerveyrette</t>
  </si>
  <si>
    <t>FR9301509</t>
  </si>
  <si>
    <t>Piolit - Pic de Chabrières</t>
  </si>
  <si>
    <t>FR9301514</t>
  </si>
  <si>
    <t>Ceüse - montagne d'Aujour - Pic de Crigne - montagne de Saint-Genis</t>
  </si>
  <si>
    <t>FR9301518</t>
  </si>
  <si>
    <t>Gorges de la Méouge</t>
  </si>
  <si>
    <t>FR9301519</t>
  </si>
  <si>
    <t>Le Buech</t>
  </si>
  <si>
    <t>FR9301523</t>
  </si>
  <si>
    <t>Bois de Morgon - Forêt de Boscodon - Bragousse</t>
  </si>
  <si>
    <t>FR9301525</t>
  </si>
  <si>
    <t>Coste Plane - Champerous</t>
  </si>
  <si>
    <t>FR9301526</t>
  </si>
  <si>
    <t>La Tour des Sagnes - Vallon des Terres Pleines - Orrenaye</t>
  </si>
  <si>
    <t>FR9301530</t>
  </si>
  <si>
    <t>Cheval Blanc - Montagne de Boules - Barre des Dourbes</t>
  </si>
  <si>
    <t>FR9301533</t>
  </si>
  <si>
    <t>L'Asse</t>
  </si>
  <si>
    <t>FR9301535</t>
  </si>
  <si>
    <t>Montagne de Val-Haut - Clues de Barles - Clues de Verdaches</t>
  </si>
  <si>
    <t>FR9301537</t>
  </si>
  <si>
    <t>Montagne de Lure</t>
  </si>
  <si>
    <t>FR9301540</t>
  </si>
  <si>
    <t>Gorges de Trévans - Montdenier - Mourre de Chanier</t>
  </si>
  <si>
    <t>FR9301542</t>
  </si>
  <si>
    <t>Adrets de Montjustin - les Craux - rochers et crêtes de Volx</t>
  </si>
  <si>
    <t>FR9301545</t>
  </si>
  <si>
    <t>Venterol - Piégut - Grand Vallon</t>
  </si>
  <si>
    <t>FR9301549</t>
  </si>
  <si>
    <t>Entraunes</t>
  </si>
  <si>
    <t>FR9301554</t>
  </si>
  <si>
    <t>Sites à chauves souris - Castellet-Les-Sausses et Gorges de Daluis</t>
  </si>
  <si>
    <t>FR9301556</t>
  </si>
  <si>
    <t>Massif du Lauvet d'Ilonse et des Quatre Cantons - Dome de Barrot - Gorges du Cians</t>
  </si>
  <si>
    <t>FR9301559</t>
  </si>
  <si>
    <t>Le Mercantour</t>
  </si>
  <si>
    <t>FR9301567</t>
  </si>
  <si>
    <t>Vallée du Carei - collines de Castillon</t>
  </si>
  <si>
    <t>FR9301568</t>
  </si>
  <si>
    <t>Corniches de la Rivièra</t>
  </si>
  <si>
    <t>FR9301569</t>
  </si>
  <si>
    <t>Vallons obscurs de Nice et de Saint Blaise</t>
  </si>
  <si>
    <t>FR9301570</t>
  </si>
  <si>
    <t>Préalpes de Grasse</t>
  </si>
  <si>
    <t>FR9301571</t>
  </si>
  <si>
    <t>Rivière et gorges du Loup</t>
  </si>
  <si>
    <t>FR9301572</t>
  </si>
  <si>
    <t>Dôme de Biot</t>
  </si>
  <si>
    <t>FR9301573</t>
  </si>
  <si>
    <t>Baie et cap d'Antibes - îles de Lerins</t>
  </si>
  <si>
    <t>FR9301574</t>
  </si>
  <si>
    <t>Gorges de la Siagne</t>
  </si>
  <si>
    <t>FR9301576</t>
  </si>
  <si>
    <t>L'Aigues (ou Eygues ou Aygues)</t>
  </si>
  <si>
    <t>FR9301577</t>
  </si>
  <si>
    <t>L'Ouvèze et le Toulourenc</t>
  </si>
  <si>
    <t>FR9301578</t>
  </si>
  <si>
    <t>La Sorgue et l'Auzon</t>
  </si>
  <si>
    <t>FR9301580</t>
  </si>
  <si>
    <t>Mont Ventoux</t>
  </si>
  <si>
    <t>FR9301582</t>
  </si>
  <si>
    <t>Rochers et combes des monts de Vaucluse</t>
  </si>
  <si>
    <t>FR9301583</t>
  </si>
  <si>
    <t>Ocres de Roussillon et de Gignac - Marnes de Perreal</t>
  </si>
  <si>
    <t>FR9301585</t>
  </si>
  <si>
    <t>Massif du Luberon</t>
  </si>
  <si>
    <t>FR9301587</t>
  </si>
  <si>
    <t>Le Calavon et l'Encrème</t>
  </si>
  <si>
    <t>FR9301589</t>
  </si>
  <si>
    <t>La Durance</t>
  </si>
  <si>
    <t>FR9301590</t>
  </si>
  <si>
    <t>Le Rhône aval</t>
  </si>
  <si>
    <t>FR9301592</t>
  </si>
  <si>
    <t>Camargue</t>
  </si>
  <si>
    <t>FR9301594</t>
  </si>
  <si>
    <t>Les Alpilles</t>
  </si>
  <si>
    <t>FR9301595</t>
  </si>
  <si>
    <t>Crau centrale - Crau sèche</t>
  </si>
  <si>
    <t>FR9301596</t>
  </si>
  <si>
    <t>Marais de la vallée des Baux et marais d'Arles</t>
  </si>
  <si>
    <t>FR9301597</t>
  </si>
  <si>
    <t>Marais et zones humides liés à l'étang de Berre</t>
  </si>
  <si>
    <t>FR9301601</t>
  </si>
  <si>
    <t>Côte bleue - chaîne de l'Estaque</t>
  </si>
  <si>
    <t>FR9301602</t>
  </si>
  <si>
    <t>Calanques et îles marseillaises - Cap Canaille et massif du Grand Caunet</t>
  </si>
  <si>
    <t>FR9301603</t>
  </si>
  <si>
    <t>Chaîne de l'Etoile- massif du Garlaban</t>
  </si>
  <si>
    <t>FR9301605</t>
  </si>
  <si>
    <t>Montagne Sainte Victoire</t>
  </si>
  <si>
    <t>FR9301606</t>
  </si>
  <si>
    <t>Massif de la Sainte-Baume</t>
  </si>
  <si>
    <t>FR9301608</t>
  </si>
  <si>
    <t>Mont Caume - mont Faron - forêt domaniale des Morières</t>
  </si>
  <si>
    <t>FR9301609</t>
  </si>
  <si>
    <t>La Pointe Fauconnière</t>
  </si>
  <si>
    <t>FR9301610</t>
  </si>
  <si>
    <t>Cap Sicie - Six Fours</t>
  </si>
  <si>
    <t>FR9301613</t>
  </si>
  <si>
    <t>Rade d'Hyères</t>
  </si>
  <si>
    <t>FR9301615</t>
  </si>
  <si>
    <t>Basses gorges du Verdon</t>
  </si>
  <si>
    <t>FR9301616</t>
  </si>
  <si>
    <t>Grand canyon du Verdon - plateau de la Palud</t>
  </si>
  <si>
    <t>FR9301618</t>
  </si>
  <si>
    <t>Sources et tufs du Haut Var</t>
  </si>
  <si>
    <t>FR9301620</t>
  </si>
  <si>
    <t>Plaine de Vergelin-Fontigon - gorges de Châteaudouble - bois des Clappes</t>
  </si>
  <si>
    <t>FR9301621</t>
  </si>
  <si>
    <t>Marais de Gavoty - lac de Bonne Cougne - lac Redon</t>
  </si>
  <si>
    <t>FR9301622</t>
  </si>
  <si>
    <t>La plaine et le massif des Maures</t>
  </si>
  <si>
    <t>FR9301624</t>
  </si>
  <si>
    <t>Corniche Varoise</t>
  </si>
  <si>
    <t>FR9301625</t>
  </si>
  <si>
    <t>Forêt de Palayson - bois du Rouet</t>
  </si>
  <si>
    <t>FR9301626</t>
  </si>
  <si>
    <t>Val d'Argens</t>
  </si>
  <si>
    <t>FR9301627</t>
  </si>
  <si>
    <t>Embouchure de l'Argens</t>
  </si>
  <si>
    <t>FR9301628</t>
  </si>
  <si>
    <t>Esterel</t>
  </si>
  <si>
    <t>FR9302002</t>
  </si>
  <si>
    <t>Montagne de Seymuit - Crête de la Scie</t>
  </si>
  <si>
    <t>FR9302003</t>
  </si>
  <si>
    <t>Gorges de la Nesque</t>
  </si>
  <si>
    <t>FR9302007</t>
  </si>
  <si>
    <t>Valensole</t>
  </si>
  <si>
    <t>FR9302008</t>
  </si>
  <si>
    <t>Vachères</t>
  </si>
  <si>
    <t>FR9400598</t>
  </si>
  <si>
    <t>Massif du Tenda et forêt de Stella</t>
  </si>
  <si>
    <t xml:space="preserve"> </t>
  </si>
  <si>
    <t>confusion avec 9130</t>
  </si>
  <si>
    <t xml:space="preserve">FR2112    </t>
  </si>
  <si>
    <t>Non revu lors de la rédaction du DOCOB (2013) ni lors de la mise à jour de la cartographie des habitats (2015)</t>
  </si>
  <si>
    <t>splittage cottus perifretum</t>
  </si>
  <si>
    <t>Le PNA Liparis indique que l'espèce n'a pas été observée sur ce site depuis 2000.</t>
  </si>
  <si>
    <t>remplacée par Cottus perifretum</t>
  </si>
  <si>
    <t>Les prairies du Cnidion dubii sont absentes en Bassée avec certitude_x000D_
(données CBNBP 2017)</t>
  </si>
  <si>
    <t>Pas retrouvé lors de l'élaboration du DOCOB en 2006</t>
  </si>
  <si>
    <t>Splittage de l'espèce Cottus perifretum</t>
  </si>
  <si>
    <t>cartographie des habitats en 2019</t>
  </si>
  <si>
    <t>espèce non retrouvée lors de l'étude régionale lépidoptères 2016-2018</t>
  </si>
  <si>
    <t>Habitat uniquement présent dans la vallée du Rhin. Erreur d'identification lors de la rédaction du DOCOB</t>
  </si>
  <si>
    <t xml:space="preserve">présence uniquement en hivernage_x000D_
</t>
  </si>
  <si>
    <t>0 Triton crêté contacté lors de la prospection du CPIE de Soulaines-Dhuy en avril 2014 sur 45 mares ou points d’eau dans le site</t>
  </si>
  <si>
    <t>splittage Cottus perifretum</t>
  </si>
  <si>
    <t xml:space="preserve"> erreur d'interprétation</t>
  </si>
  <si>
    <t>Espèce non retrouvée lors de l'étude régionale lépidoptères 2016-2018</t>
  </si>
  <si>
    <t>Habitat non retrouvé lors des inventaires de terrain effectués dans le cadre de l'élaboration du DOCOB</t>
  </si>
  <si>
    <t>présente seulement en hivernage</t>
  </si>
  <si>
    <t>connaissances insuffisantes pour savoir si hivernage ou non sur le site</t>
  </si>
  <si>
    <t>non observée lors de l'élaboration du docob</t>
  </si>
  <si>
    <t>Espèce jugée disparue du site</t>
  </si>
  <si>
    <t>présente uniquement en hivernage et reproduction</t>
  </si>
  <si>
    <t>splittage de l'espèce</t>
  </si>
  <si>
    <t>La grande alose n'est plus pêchée ni observée depuis de nombreuses années dans l'estuaire. Justificatif : rapport du GIP Seine avale.</t>
  </si>
  <si>
    <t>Cette espèce était indiquée comme seulement potentielle sur la partie Falaises de l'Estuaire de la Seine. Depuis la rédaction du DOCOB et après vérification dans leur base de données, cette espèce n'a pas été contactée par les experts locaux (Groupe Mammalogique Normand).</t>
  </si>
  <si>
    <t>Remplacer par Cottus perifretum suite au splittage de l'espèce</t>
  </si>
  <si>
    <t>DOCOB 2016 : l’habitat 3140, en 2001, était présent dans une unique mare située en contexte alluvial au niveau de la vallée de l’Epte, en aval de Gournay-en-Bray. A priori, cette mare n’a pas été géolocalisée car elle ne figure pas dans les cartes de l’atlas cartographique présentes dans le DOCOB, ni dans les tables SIG des secteurs agropastoraux et forestiers de la DREAL Normandie. Cette station n’a pas été retrouvée en 2012. Les herbiers à Charophytes étant des habitats pionniers, il est possible que cette végétation ait disparue en 11 ans dans le cadre de sa dynamique naturelle.</t>
  </si>
  <si>
    <t>DOCOB 2016 : l’habitat 3110 a été observé en 2001 mais n’a pas été retrouvée en 2012. La Renoncule à feuilles de lierre (Ranunculus hederaceus) (exceptionnelle et en danger) ainsi que la Montie du Portugal (Montia fontana subsp.amporitana) (exceptionnelle et en danger critique d’extinction) avaient été inventoriées sur cet habitat.</t>
  </si>
  <si>
    <t>Erreur de saisie du code du saumon atlantique à l'époque. Il n'y a jamais eu de chabot dans ce site. Le saumon atlantique est présent mais aucun habitat d'espèce n'est inclu dans ce site littoral, il ne peut donc pas désigner ce site.</t>
  </si>
  <si>
    <t>pas de grotte de ce type en Normandie</t>
  </si>
  <si>
    <t>Changement taxonomique : Cottus gobio -&gt; Cottus perifretum</t>
  </si>
  <si>
    <t>Inventaires ont relevés son absence. Plutôt présente sur les plateaux</t>
  </si>
  <si>
    <t>D'après FD de pêche, cours d'eau plutôt à truite</t>
  </si>
  <si>
    <t>Splittage avec Cottus perifretum</t>
  </si>
  <si>
    <t xml:space="preserve">splittage du genre cottus_x000D_
</t>
  </si>
  <si>
    <t>Les relevés effectués dans le cadre de la rédaction du DOCOB ont mis en évidence que cet habitat n'est en fait pas présent sur le site.</t>
  </si>
  <si>
    <t>Habitat artificiel car cavités créées par de l'extraction de matériaux, mais plus utilisés depuis longtemps._x000D_
Présence de chiroptères.</t>
  </si>
  <si>
    <t>Erreur probable d'interprétation sur la cartographie initiale (2000)</t>
  </si>
  <si>
    <t xml:space="preserve"> Atlantique, Manche et Mer du Nord</t>
  </si>
  <si>
    <t>Cet habitat n'a pas été confirmé dans le cadre des travaux d'inventaires liés au docob</t>
  </si>
  <si>
    <t>Espèce non signalée dans l'évaluation utilisée pour le rapportage et non signalée dans le docob du site : il est proposé de la retirer en l'absence de donnée fiable.</t>
  </si>
  <si>
    <t>Habitat non recensé par le CPIE du Cotentin dans le cadre de la cartographie des habitats naturels du site (2013-2014) validée par l'antenne bas-normande du CBN de Brest.</t>
  </si>
  <si>
    <t>typologie CBN 2011, cartographie 2011-2012</t>
  </si>
  <si>
    <t>Changement d'interprétation phytosociologique.</t>
  </si>
  <si>
    <t>Plus aucune donnée depuis longtemps, espèce présumée éteinte.</t>
  </si>
  <si>
    <t>Changement taxonomique Cottus gobio -&gt; Cottus perifretum</t>
  </si>
  <si>
    <t>91D0</t>
  </si>
  <si>
    <t>Erreur d'interprétation initiale, aucune mention dans les nouvelles données issues de la carto 2013.</t>
  </si>
  <si>
    <t>La cartographie des habitats réalisée en 2012 n'a pas permis de retrouver l'habitat identifié en 2000. Disparition ou erreur d'identification initiale ?</t>
  </si>
  <si>
    <t>Splittage de l'espèce</t>
  </si>
  <si>
    <t>La cartographie des habitats réalisée en 2013 n'a pas permis de retrouver l'habitat identifié en 2000. Disparition ou erreur d'identification initiale ?</t>
  </si>
  <si>
    <t>Changement d'interprétation taxonomique : Cottus gobio -&gt; perifretum</t>
  </si>
  <si>
    <t>Erreur d'interprétation : il s'agit de cavités artificielles, ne relevant finalement pas de l'habitat 8310.</t>
  </si>
  <si>
    <t>Premiere carto des habitats tres ancienne (2000). Erreur initiale d'identification.</t>
  </si>
  <si>
    <t>Premiere carto des habitats tres ancienne (2000). Erreur initiale d'identification ou evolution regressive ?</t>
  </si>
  <si>
    <t>Remplacement de Cottus Gobio par Cottus Perifretum</t>
  </si>
  <si>
    <t>L'espèce n'a jamais été observée sur ce site. Une erreur a du être faite lors du remplissage du FSD</t>
  </si>
  <si>
    <t>Liste initiale d'habitats faite sans cartographie</t>
  </si>
  <si>
    <t>Donnée ancienne, espèce à rechercher</t>
  </si>
  <si>
    <t>Habitat non observée mais possible</t>
  </si>
  <si>
    <t>confusion probable dans le docob</t>
  </si>
  <si>
    <t>donnée ancienne non confirmée par les études ; absence quasi certaine d'après le CBN.</t>
  </si>
  <si>
    <t>Habitat non observé et non présent dans la région naturelle</t>
  </si>
  <si>
    <t>A073</t>
  </si>
  <si>
    <t>passage migratoire confondu avec concentration</t>
  </si>
  <si>
    <t>A072</t>
  </si>
  <si>
    <t>A094</t>
  </si>
  <si>
    <t>A080</t>
  </si>
  <si>
    <t>passage migratoire renseigné comme concentration</t>
  </si>
  <si>
    <t>A074</t>
  </si>
  <si>
    <t>-</t>
  </si>
  <si>
    <t>Non présent dans le DOCOB</t>
  </si>
  <si>
    <t>Etat des lieux du Sonneur à ventre jaune et du Triton crêté dans les sites Natura 2000 en Grand Est – 2020_x000D_
2020</t>
  </si>
  <si>
    <t>Etat des lieux du Sonneur à ventre jaune et du Triton crêté dans les sites Natura 2000 en Grand Est – 2020</t>
  </si>
  <si>
    <t>Données erronées, source : Etat des lieux du Sonneur à ventre jaune et du Triton crêté dans les sites Natura 2000 en Grand Est – 2020</t>
  </si>
  <si>
    <t>Mentionné sans carto dans DOCOB 2001 ; non identifiées par Biotope 2009-2010. Hypothèses : soit gestion agricole défavorable depuis 2001, soit recherche à effectuer sur un secteur (parcelles codifiées 37)</t>
  </si>
  <si>
    <t>Confusion probable dans les études antérieures entre le 7230 et la prairie à Juncus subnodulosus. En 2010, le nombre d’espèces caractéristiques des bas-marais alcalins a été considéré comme trop faible sur la parcelle pour considérer que le 7230 est présent.</t>
  </si>
  <si>
    <t>Non présent dans le DOCOB 2016 erreur de saisie au 1er FSD</t>
  </si>
  <si>
    <t>Espèce exogène._x000D_
 L'Aspe est une espèce originaire du Danube et en cours de colonisation du bassin versant du Rhin. Dans la cadre des travaux du rapportage art. 17, le groupe Poissons" piloté par l'ONEMA a acté le caractère exogène de cette espèce, qui ne doit pas être considéré comme d'intérêt communautaire en France. En conséquence, il nous semble pertinent de supprimer la mention de l'espèce au FSD du site "</t>
  </si>
  <si>
    <t>Erreur de saisie du FSD : La reproduction de l’espèce n’est pas confirmée, toutefois l'espèce réside sur le site (p).</t>
  </si>
  <si>
    <t>Une même espèce ne peut pas être saisie comme reproductrice et sédentaire sur le même site. L'espèce est considérér comme "p"</t>
  </si>
  <si>
    <t>Espèce introduite vers 1999. _x000D_
Pas d'observation dans le secteur(Source: Jean-Claude Jacob 2010). _x000D_
Echec du programme de réintroduction, aucune population installée</t>
  </si>
  <si>
    <t>Une même espèce ne peut pas être saisie comme reproductrice et sédentaire sur le même site. On considère l'espèce comme "p"</t>
  </si>
  <si>
    <t>Présence de l'espèce non confirmée, _x000D_
données anciennes non confirmées</t>
  </si>
  <si>
    <t>Espèce mobile</t>
  </si>
  <si>
    <t>sans aucun doute anomalie car non relevé par bureau d'études en 2014_x000D_
à vérifier sur le terrain ou avec ONF et bureau d'étude</t>
  </si>
  <si>
    <t>observation du bureau d'étude ayant réalisé l'état initial du DOCOB</t>
  </si>
  <si>
    <t>Non cité dans le DOCOB</t>
  </si>
  <si>
    <t>Pas présent selon le DOCOB</t>
  </si>
  <si>
    <t>espèce résidente</t>
  </si>
  <si>
    <t>présence non observée sur la cartographie actuelle non complète</t>
  </si>
  <si>
    <t>non présente sur les cartographies actuelles non complètes du site</t>
  </si>
  <si>
    <t>Constat fait lors de l'élaboration du document d'objectifs</t>
  </si>
  <si>
    <t>Pas de commentaire supplémentaire</t>
  </si>
  <si>
    <t>Pas commentaire supplémentaire</t>
  </si>
  <si>
    <t>Étude à l'appui réalisée en 2010</t>
  </si>
  <si>
    <t>Non inventorié lors de l'élaboration du Docob</t>
  </si>
  <si>
    <t>Non retrouvée lors d'une étude en 2007</t>
  </si>
  <si>
    <t>Non observée lors d'une étude en 2007</t>
  </si>
  <si>
    <t>Cartographie des habitats erronée</t>
  </si>
  <si>
    <t>Pas inventorié lors de l'élaboration du Docob</t>
  </si>
  <si>
    <t>Cottus Gobio remplacé par Cottus perifretum suite au splittage de l’espèce</t>
  </si>
  <si>
    <t>Après consultation des principaux experts en Mayenne (Olivier Duval et Daniel Landemaine), ainsi que Bertrand Jarri qui a participé à la rédaction du DOCOB du site, il s'agit très certainement d'une coquille. L'espèce n'a d'ailleurs pas été reprise dans les mises à jour récentes des espèces du site inscrites à la DHFF._x000D_
Recherche multicritères également effectuée via la base de données biolovision Faune Maine", et l'espèce n'est aucunement mentionnée dans le département (y compris en incluant les données entomo anciennes archivées)."</t>
  </si>
  <si>
    <t>Remplacement de Cottus gobio par Cottus perifretum suite au splittage de l'espèce</t>
  </si>
  <si>
    <t>Cartographie récente des habitats naturels</t>
  </si>
  <si>
    <t>erreur de mention sur le FSD rédigé avant la réalisation d'inventaires de terrain</t>
  </si>
  <si>
    <t>a priori remplacer par Cottus perifretum suite au splittage taxonomique de l'espèce</t>
  </si>
  <si>
    <t>Non observé lors des travaux d'élaboration du DOCOB</t>
  </si>
  <si>
    <t>Remplacement Cottus gobio par Cottus perifretum suite au splittage de l'espèce</t>
  </si>
  <si>
    <t>habitat non identifié lors de la rédaction du DOCOB</t>
  </si>
  <si>
    <t>espèce non observée lors de la rédaction du DOCOB</t>
  </si>
  <si>
    <t>habitat non observé lors de la rédaction du DOCOB</t>
  </si>
  <si>
    <t>Habitat non inventorié lors des inventaires réalisés en 2012 lors de l'élaboration du DOCOB</t>
  </si>
  <si>
    <t>non présent lors de l'élaboration du DOCOB</t>
  </si>
  <si>
    <t>suppression de cet habitat au profit 2180 selon instructions du 23/11/2012</t>
  </si>
  <si>
    <t>remplacement par 2180 en application instruction du 23/11/2012</t>
  </si>
  <si>
    <t>Espèce non observée lors de l'élaboration du DOCOB</t>
  </si>
  <si>
    <t>Passage de C gobio à C perifretum</t>
  </si>
  <si>
    <t>Erreur d'interprétation au moment de la cartographie initiale</t>
  </si>
  <si>
    <t>Limitée à la partie estuarienne du fleuve</t>
  </si>
  <si>
    <t>Suppression du doublon avec le type r: "Reproduction"</t>
  </si>
  <si>
    <t>Erreur d'interprétation</t>
  </si>
  <si>
    <t>Erreur de qualification de l'habitat</t>
  </si>
  <si>
    <t xml:space="preserve">Pas de reproduction observée (les secteurs de reproduction sont plus amonts) </t>
  </si>
  <si>
    <t>Pas de reproduction observée</t>
  </si>
  <si>
    <t>La cartographie des habitats, les inventaires récents, dans le cadre de l'élaboration récente du DOCOB n'ont pas permis de confirmer la présence de l'espèce</t>
  </si>
  <si>
    <t>suppression du doublon (initialement les populations hivernante et reproductrice étaient distinguées)par fusion des 2 enregistrements</t>
  </si>
  <si>
    <t>suppression du doublon (initialement les populations hivernante et reproductrice étaient distinguées)par fusion des 3_x000D_
enregistrements</t>
  </si>
  <si>
    <t>suppression du doublon (initialement les populations hivernante et reproductrice étaient distinguées)par fusion des 2_x000D_
enregistrements</t>
  </si>
  <si>
    <t>91A0</t>
  </si>
  <si>
    <t xml:space="preserve">suppression du doublon (initialement les populations hivernante et reproductrice étaient </t>
  </si>
  <si>
    <t xml:space="preserve"> Atlantique, Mers Celtiques</t>
  </si>
  <si>
    <t>Selon conclusions du GT national sur l'interprétation des HIC, les végétations du Beto maritimae-Malvion arboreae des falaises littorales atlantiques ne relèvent pas de l’habitat UE 1430, mais sont à rattacher aux habitats UE1230 (Falaises avec végétation des côtes atlantiques et baltiques) dont elles constituent un faciès de dégradation.</t>
  </si>
  <si>
    <t>En Bretagne la distribution de l'espèce a fortement régressée vers l'est et n'est plus présente sur le site. Ceci était certainement le cas au moment de la désignation du site</t>
  </si>
  <si>
    <t>Erreur d'interprétation : ne correspond pas au 9120</t>
  </si>
  <si>
    <t>Validation par l'observatoire des mammifères de Bretagne : espèce non présente, habitats non disponibles</t>
  </si>
  <si>
    <t>Erreur d'interprétation : ne correspond pas au 8230</t>
  </si>
  <si>
    <t>Passage de C. gobio en C. perifretum</t>
  </si>
  <si>
    <t>Espèce présente en type c "concentration"</t>
  </si>
  <si>
    <t xml:space="preserve">Passage de C. gobio en C. perifretum </t>
  </si>
  <si>
    <t>Absente géographiquement : Atlas "Les longicornes armoricains" Gouverneur &amp; Guerard. GRETIA 2011</t>
  </si>
  <si>
    <t>Espèce limitée à l'est de la région : Atlas des Amphibiens et Reptiles de Bretagne - Penn ar Bed n°216-218, 2014</t>
  </si>
  <si>
    <t>Erreur d'interprétation : cf CBNB</t>
  </si>
  <si>
    <t>suppression du doublon (initialement la population hivernante était distinguée)par fusion des 2_x000D_
enregistrements</t>
  </si>
  <si>
    <t>Présence non avérée</t>
  </si>
  <si>
    <t>suppression du doublon (initialement la population reproductrice était distinguée)par fusion des 2_x000D_
enregistrements</t>
  </si>
  <si>
    <t xml:space="preserve"> Atlantique, Golfe de Gascogne et côtes ibériques, Mers Celtiques</t>
  </si>
  <si>
    <t>Le site a été modifié pour exclure les sous zones habitats récifs initialement présents dans le site. Ces sous zones font désormais l'objet d'une désignation spécifique via le pSIC FR5302016._x000D_
Le site FR5302015 ne concerne plus que l'enjeu mammifères marins""</t>
  </si>
  <si>
    <t xml:space="preserve"> Atlantique, Golfe de Gascogne et côtes ibériques</t>
  </si>
  <si>
    <t>A155</t>
  </si>
  <si>
    <t>A066</t>
  </si>
  <si>
    <t>A038</t>
  </si>
  <si>
    <t>A026</t>
  </si>
  <si>
    <t>Espèce non résidente</t>
  </si>
  <si>
    <t>A384</t>
  </si>
  <si>
    <t>A346</t>
  </si>
  <si>
    <t>A246</t>
  </si>
  <si>
    <t>A194</t>
  </si>
  <si>
    <t>A152</t>
  </si>
  <si>
    <t>A082</t>
  </si>
  <si>
    <t>A055</t>
  </si>
  <si>
    <t>A007</t>
  </si>
  <si>
    <t>A045</t>
  </si>
  <si>
    <t>A030</t>
  </si>
  <si>
    <t>A029</t>
  </si>
  <si>
    <t>A014</t>
  </si>
  <si>
    <t>A320</t>
  </si>
  <si>
    <t>A177</t>
  </si>
  <si>
    <t>A127</t>
  </si>
  <si>
    <t>A061</t>
  </si>
  <si>
    <t>A059</t>
  </si>
  <si>
    <t>Espèce non hivernante sur le site</t>
  </si>
  <si>
    <t>A200</t>
  </si>
  <si>
    <t>A176</t>
  </si>
  <si>
    <t>A064</t>
  </si>
  <si>
    <t>A024</t>
  </si>
  <si>
    <t>A097</t>
  </si>
  <si>
    <t>A025</t>
  </si>
  <si>
    <t>A002</t>
  </si>
  <si>
    <t>A199</t>
  </si>
  <si>
    <t>A161</t>
  </si>
  <si>
    <t>A136</t>
  </si>
  <si>
    <t>A133</t>
  </si>
  <si>
    <t>A100</t>
  </si>
  <si>
    <t>A011</t>
  </si>
  <si>
    <t>A010</t>
  </si>
  <si>
    <t>A197</t>
  </si>
  <si>
    <t>A190</t>
  </si>
  <si>
    <t>A189</t>
  </si>
  <si>
    <t>A183</t>
  </si>
  <si>
    <t>A173</t>
  </si>
  <si>
    <t>A166</t>
  </si>
  <si>
    <t>A131</t>
  </si>
  <si>
    <t>A243</t>
  </si>
  <si>
    <t>Le Desman des Pyrénées est lié à l’habitat cours d’eau même s’il n’est pas impossible que l’espèce fréquente occasionnellement les zones humides connexes, notamment les tourbières du massif d’Issarbe. Aussi cette espèce est plutôt à rattacher  aux sites N2000 du Saison (FR7200790), du Gave d’Oloron (FR7200791) et du Gave d’Aspe et du Lourdios (FR7200792).</t>
  </si>
  <si>
    <t>Tourbières de transition non relevées bien qu’il soit possible que des groupements de très petite surface soient présents.</t>
  </si>
  <si>
    <t>Buxaies relevées sur le site majoritairement non stable. Toutefois, forte probabilité qu’il y ait de petites surfaces de buxaies stables dans les secteurs les plus abruptes.</t>
  </si>
  <si>
    <t>Groupement en contexte de tourbière haute active rattaché au 7120, groupement du 4020 potentiellement (P) présent (car observé sur site proche dans les mêmes conditions) de façon très localisé et très ponctuelle mais non observé sur les montagnes de la Haute Soule.</t>
  </si>
  <si>
    <t>Espèce présente sur le Sic « cours d’eau » du Saison ou Gave de Mauléon._x000D_
Présence à confirmer</t>
  </si>
  <si>
    <t>Potentiellement présent sur des surfaces (buttes de sphaignes dégradées) très réduites au sein de petits hauts et bas marais. A rechercher._x000D_
A saisir en Présence à confirmer""</t>
  </si>
  <si>
    <t>Groupements localisés sur les Sic cours d’eau : Saison et Nive. Probabilité de présence sous forme très fragmentaire et sur des surfaces réduites.</t>
  </si>
  <si>
    <t>Potentiellement (P) présent (car observé sur site proche dans les mêmes conditions) de façon très localisé et très ponctuelle mais non observé sur les montagnes Du Pic des Escaliers jusqu’à aujourd’hui. A rechercher._x000D_
A saisir en Présence à confirmer""</t>
  </si>
  <si>
    <t>Potentiellement (P) présent sur de très petites surfaces en lien avec les sources carbonatées (7220). A rechercher et présence à confirmer.</t>
  </si>
  <si>
    <t>Groupements localisés sur les Sic cours d’eau : Bidouze, Saison et Nive. Probabilité de présence sous forme très fragmentaire et sur des surfaces réduites.</t>
  </si>
  <si>
    <t>Certainement une erreur d’interprétation car à priori non présent sur le Sic. Eventuellement sur des surfaces (buttes de sphaignes dégradées) très réduites au sein de petits bas marais.</t>
  </si>
  <si>
    <t>Certainement une erreur d’interprétation car à priori non présent sur le Sic. Eventuellement sur des surfaces (buttes de sphaignes) très réduites au sein de petits bas marais.</t>
  </si>
  <si>
    <t>Groupement présents mais occupant de très petites surfaces intégrées à la mosaïque de tourbières hautes actives, à rattacher au 7110</t>
  </si>
  <si>
    <t>Potentiellement (P) présent (car observé sur site proche dans les mêmes conditions) de façon très localisé et très ponctuelle mais non observé</t>
  </si>
  <si>
    <t>Groupement de gouilles à rattacher au 7110, groupement de cicatrisation très basal peu typique</t>
  </si>
  <si>
    <t>Non présent sur le site, certainement une erreur d’interprétation</t>
  </si>
  <si>
    <t>Présence à confirmer</t>
  </si>
  <si>
    <t>splittage du genre cottus : Cottus gobio remplacé par Cottus aturi</t>
  </si>
  <si>
    <t>Erreur de caractérisation au FSD initial ; l'amélioration des connaissances offerte par le DOCOB a permis de préciser la typologie des végétations du site, et de rattacher ce type de végétation à HIC 3150.</t>
  </si>
  <si>
    <t xml:space="preserve"> Alpine, Atlantique, Méditerranéenne</t>
  </si>
  <si>
    <t>espèce sédentaire</t>
  </si>
  <si>
    <t xml:space="preserve"> Atlantique, Méditerranéenne</t>
  </si>
  <si>
    <t>Le toxostome n'a pas été capturé sur le Tarn depuis 1986._x000D_
Non présent au DOCOB</t>
  </si>
  <si>
    <t>Cet Habitat ne concerne pas le site. Non présent au DOCOB. Confusion probablement avec le 91E0 qui est déjà présent.</t>
  </si>
  <si>
    <t>Habitat purement ibérique considéré comme absent par le groupe d'expertise sur l'interprétation des habitats. Il s'agit en fait de chênaie vertes du 9340 (source CBNPMP)</t>
  </si>
  <si>
    <t>Espèce non contactée</t>
  </si>
  <si>
    <t>Espèce non observée sur le site lors des derniers inventaires</t>
  </si>
  <si>
    <t>Demande de suppression de la part du gestionnaire.</t>
  </si>
  <si>
    <t>Espèce présente en reproduction</t>
  </si>
  <si>
    <t>l'espèce est inscrite comme présente (p) sur le site</t>
  </si>
  <si>
    <t>Habitat non observé lors des inventaires du DOCOB</t>
  </si>
  <si>
    <t>Espèce non présente en sédentaire.</t>
  </si>
  <si>
    <t>Habitat non observée lors des inventaires du DOCOB</t>
  </si>
  <si>
    <t>Habitat non observée lors des inventaires (non significatif)</t>
  </si>
  <si>
    <t>Remplacement de Cottus gobio par Cottus perifretum suite au splittage de l'espèce.</t>
  </si>
  <si>
    <t>Habitat non présent sur le site, ne figure pas dans le Docob, ni sur aucun inventaire.</t>
  </si>
  <si>
    <t>Splittage du genre cottus</t>
  </si>
  <si>
    <t>Habitat 5110 au lieu de 5130</t>
  </si>
  <si>
    <t>espèce non présente dans le périmètre strict du site</t>
  </si>
  <si>
    <t>Eboulis 8130 et non 8160.</t>
  </si>
  <si>
    <t>Habitat 3150 au lieu de l'habitat 3140.</t>
  </si>
  <si>
    <t>Cet habitat n'a pas été retrouvé lors de l'actualisation du Docob/Docug de 2014. Les milieux concernés ont été intégrés  à une autre association végétale : il s'agissait donc d'une classification erronée.</t>
  </si>
  <si>
    <t xml:space="preserve">Simple constat de la non présence de l'espèce suite à un inventaire plus précis que les données anciennes </t>
  </si>
  <si>
    <t>L'espèce a bien été retrouvée lors des derniers inventaires, mais en dehors du périmètre Natura 2000.</t>
  </si>
  <si>
    <t>Espèces non trouvées, probablement absentes du site : les dernières dates d'observations sont situées dans les années 1950/1960. Des données de Lamproies indéterminées ont été mentionnées sur l'aval Ardèche en 1998-2003 lors de pêches électriques réalisées par l'ONEMA à St Just. Ces Lamproies pourraient être des migratrices (fluviatiles ou marines) bien que pour l'instant il n'y ait aucune donnée confirmée de ces deux espèces dans le site</t>
  </si>
  <si>
    <t>2 hypothèses suite à la dernière étude de Biotope en 2016 : _x000D_
1. l'espèce était présente par le passé et a disparu ou n'a pas été détectée en 2016 ; _x000D_
2. l'espèce n'a jamais été présente dans les Gorges de l'Ardèche et les données existantes résultent d'erreurs de détermination. _x000D_
L'expert de Biotope penche plus pour la deuxième hypothèse : la confusion par tous les naturalistes ayant fréquentés les gorges.</t>
  </si>
  <si>
    <t>alose feinte pas présente sur le site (voir l'observatoire de Migrateurs Rhône Méditerranée). le franchissement des seuils est trop compliqué pour l'espèce pour qu'elle soit encore présente.</t>
  </si>
  <si>
    <t>Mauvais rattachement initial des habitats riverains. La dernière cartographie et l'expertise des données par le CBNMC ont permis d'effectuer des rattachements à d'autres types d'habitats (en particulier 91A0).</t>
  </si>
  <si>
    <t xml:space="preserve"> Continentale, Méditerranéenne</t>
  </si>
  <si>
    <t>Malgré des prospections menées en 2011 puis en 2017, l'habitat de tourbière boisée n'a pas été identifié sur le site.</t>
  </si>
  <si>
    <t>Espèce non présente sur ce site dans la base de données du CBNMC. Il est possible que l'ajout ait été fait par erreur compte tenu d'une mention dans une maille adjacente au site de la base de données rapportage.</t>
  </si>
  <si>
    <t>Erreur d'interprétation initiale. L'habitat n'est pas présent dans le site et ne figure pas dans la cartographie de 2012</t>
  </si>
  <si>
    <t>Suspicion de présence non confirmée par les inventaires conduits par BIOTOPE entre 2012 et 2014 dans le cadre de l'élaboration du DOCOB (qui a été validé en juin 2015).</t>
  </si>
  <si>
    <t>habitat mis par erreur dans l'ancienne cartographie des habitats</t>
  </si>
  <si>
    <t>Habitat 3280 et non 3290.</t>
  </si>
  <si>
    <t>La cartographie des habitats en cours de réalisation en 2017, n’a pas relevé la présence de cet habitat.</t>
  </si>
  <si>
    <t>que l'habitat 6210 sur ce site, pas de 6170.</t>
  </si>
  <si>
    <t>Présence de l'habitat d'intérêt communautaire 6210, pas de l'habitat prioritaire (information ONF 26 du 24/09/13)</t>
  </si>
  <si>
    <t>pas d'observation de cette espèce depuis de très nombreuses années. Cette espèce n'a peut être jamais été présente sur le site</t>
  </si>
  <si>
    <t>La présence de cette espèce sur le site n'a jamais été confirmée.</t>
  </si>
  <si>
    <t>Aucune donnée sur le site. Présence douteuse.</t>
  </si>
  <si>
    <t>La présence de l'espèce sur le site n'a jamais été confirmée.</t>
  </si>
  <si>
    <t>Requalifié lors de l'étude forêt en autres habitats</t>
  </si>
  <si>
    <t xml:space="preserve">Habitat 9130 (CB 41.43) : habitat qui sera certainement requalifié en 41.11 ou 41.16 au regard des résultats de l’étude forêt.  Il n’a pas été retrouvé lors des prospections des 14000 ha lors de cette étude. </t>
  </si>
  <si>
    <t>Habitat non observé dans la cartographie des habitats du site révisée en 2018</t>
  </si>
  <si>
    <t>Aucune donnée pouvant confirmer la présence de cette espèce</t>
  </si>
  <si>
    <t>Erreur de saisie.</t>
  </si>
  <si>
    <t>92A0</t>
  </si>
  <si>
    <t>Habitats 91E0 et 91F0, mais pas habitat 92A0</t>
  </si>
  <si>
    <t>Suite à la scission du site opérée en 2019-2020, cette espèce n'est pas présente dans la partie du territoire conservée sous ce numéro de site. Elle est en revanche mentionnée pour le nouveau site FR8202010.</t>
  </si>
  <si>
    <t>A priori, d'après la cartographie figurant dans le Docob, cet habitat n'est pas identifié sur le site. A fortiori, avec la scission du site opérée en 2019-2020, les milieux où se développent potentiellement cet habitat n'existent pas dans le site.</t>
  </si>
  <si>
    <t>Espèce non présente, non identifiée dans le Docob (2006).</t>
  </si>
  <si>
    <t>A priori, d'après la cartographie figurant dans le Docob, cet habitat n'est pas identifié sur le site. Les habitats de rivières présents correspondent à d'autres types (3240 / 3260).</t>
  </si>
  <si>
    <t>Une seule tourbière en Vanoise mais ne relèverait pas de cet habitat.</t>
  </si>
  <si>
    <t>Habitat non présent sur ce site.</t>
  </si>
  <si>
    <t>A408</t>
  </si>
  <si>
    <t>Espèce non confirmée à l’occasion de la rédaction du Docob (Biotope/LPO74-2013)</t>
  </si>
  <si>
    <t>L’ONEMA et la fédération de pêche soupçonnent une erreur car cette donnée d’espèce très ancienne n’a jamais été revue sur le Val d’Allier.</t>
  </si>
  <si>
    <t>Erreur de rattachement dans la précédente cartographie</t>
  </si>
  <si>
    <t>Suite à de nombreux passages pour retrouver l’espèce, elle n’a jamais été revue. Il s’agissait d’une donnée d’un seul individu en limite de son territoire (on le retrouve plutôt sur le territoire des basses Combrailles et du Bocage Bourbonnais) et le val d’Allier n’apparait pas comme étant propice à son développement.</t>
  </si>
  <si>
    <t>Erreur de rattachement lors de la précédente cartographie des habitats</t>
  </si>
  <si>
    <t xml:space="preserve">    Miniopterus schreibersii mentioné par erreur </t>
  </si>
  <si>
    <t xml:space="preserve">Rhinolophus euryale mentioné car observation unique mais « accidentelle !!!» </t>
  </si>
  <si>
    <t>la population est résidente et non hivernante</t>
  </si>
  <si>
    <t>Habitat non présent sur le site d'après la cartographie de 2017-2018. Il s'agit certainement d'une mauvaise appréciation dans la cartographie précédente (2006)</t>
  </si>
  <si>
    <t>espèce probablement inscrite par erreur dans le FSD. Elle n'a jamais été aperçue sur le site</t>
  </si>
  <si>
    <t>l'espèce n'est pas sur le site.L'a t'elle été un jour ? Pas certain.</t>
  </si>
  <si>
    <t>espèce rarissime en Auvergne, absente du site.</t>
  </si>
  <si>
    <t>Présence non observée lors des dernières prospections</t>
  </si>
  <si>
    <t>surfaces rattachées par erreur à cet habitat. Erreur confirmée par la réalisation récente de la cartographie des habitats</t>
  </si>
  <si>
    <t>Erreur de saisie lors des premières prospections</t>
  </si>
  <si>
    <t>l'évolution des pratiques sur le site a conduit à la disparition de l'habitat</t>
  </si>
  <si>
    <t>Présence non observée lors des prospections</t>
  </si>
  <si>
    <t>espèce non confirmée sur le site</t>
  </si>
  <si>
    <t>habitat non retrouvé à l'occasion de la réactualisation de la carto des habitats</t>
  </si>
  <si>
    <t>erreur d'identification</t>
  </si>
  <si>
    <t>Remplacement de Cottus gobio par C. Duranii suite au splittage de l'espèce</t>
  </si>
  <si>
    <t>La Lamproie marine s'est reproduite dans les années 2000 sur le site une ou deux fois uniquement. Elle remonte très rarement si en amont sur l'Allier. Elle est en limite de son aire de répartition sur les gorges de l'Allier._x000D_
Nous considérons cette présence comme non régulière et à ce titre elle ne doit pas figurer au FSD.</t>
  </si>
  <si>
    <t>Habitat non retrouvé dans les 5 études habitats effectuées sur le site. A priori, la mention de cet habitat était une erreur à l'origine.</t>
  </si>
  <si>
    <t>Splittage de l'espèce. Cottus gobio remplacé par Cottus duranii.</t>
  </si>
  <si>
    <t>L'habitat n'a pas été confirmé par la dernière cartographie du site menée en 2017-2018 et validée par le CBN Massif Central. Il s'agit d'une donnée relevée sur une cartographie plus ancienne (1999-2000) et manifestement erronée.</t>
  </si>
  <si>
    <t>habitat non présent sur le site</t>
  </si>
  <si>
    <t>Présence non observée</t>
  </si>
  <si>
    <t>espèce jamais détectée sur le site. Inscrite par erreur dans le FSD</t>
  </si>
  <si>
    <t>espèce non détectée sur le site</t>
  </si>
  <si>
    <t>Problème de discrimination de l'espèce par rapport à Myotis myotis.</t>
  </si>
  <si>
    <t>Changement taxonomique</t>
  </si>
  <si>
    <t>Espèce présente en période de reproduction uniquement.</t>
  </si>
  <si>
    <t>Suite au splittage de l'espèce, la mention de Cottus gobio est remplacée par C. duranii</t>
  </si>
  <si>
    <t>habitat non présent - absence confirmée par la réalisation d'une cartographie des habitats récente</t>
  </si>
  <si>
    <t>Habitat non observé lors des inventaires du DOCOB. Non présent dans le périmètre du site.</t>
  </si>
  <si>
    <t>considéré comme inexistant en Languedoc-Roussillon par le CSRPN</t>
  </si>
  <si>
    <t>Espèce ni menacée, ni patrimoniale à l'échelle européenne, donc n'a pas été recherchée localement</t>
  </si>
  <si>
    <t>Non observé lors des inventaires</t>
  </si>
  <si>
    <t>91B0</t>
  </si>
  <si>
    <t>confusion et redéfinition taxonomique au profit de Cottus Rondeleti (5314 - Chabot de l'Hérault)</t>
  </si>
  <si>
    <t>Disparue depuis une quinzaine d'années.</t>
  </si>
  <si>
    <t>Erreur d'interprétation des Habitats ; (amélioration des connaissances).</t>
  </si>
  <si>
    <t>Présence non observée en concentration (transit)</t>
  </si>
  <si>
    <t>selon rapport nov. 2019 du BE du gestionnaire du site La Domitienne_x000D_
_x000D_
Ecologistes de l’Euzière_x000D_
Domaine de Restinclières_x000D_
34730 Prades le lez_x000D_
euziere@euziere.org</t>
  </si>
  <si>
    <t>Citée par erreur dans la version antérieur du FSD. Absente du fleuve.</t>
  </si>
  <si>
    <t>Habitat non observé dans la ZSC (inventaire 2016). Décidé de retirer cet habitat car surface très faible (188 m²) uniquement dans la ZPS.</t>
  </si>
  <si>
    <t>Habitat non présent dans le site</t>
  </si>
  <si>
    <t xml:space="preserve"> Atlantique, Continentale, Méditerranéenne</t>
  </si>
  <si>
    <t>Habitat non retrouvé lors des prospections du DOCOB (2011) _x000D_
cf page 101 du DOCOB.</t>
  </si>
  <si>
    <t>Habitat non retrouvé lors des prospections du DOCOB (2011)._x000D_
cf. p101 du DOCOB.</t>
  </si>
  <si>
    <t>Erreur d'interprétation : Des hêtres sont relevés mais de manière éparse. Considéré comme un faciès à hêtre de la chênaie sessiliforme à déterminisme stationnel ; liès aux conditions plus fraiches d'un vallon. Cette formation ne peut être rattaché à un habitat d'intérêt communautaire. (p97 Tome I du DOCOB).</t>
  </si>
  <si>
    <t>Non observé lors de l'inventaire DOCOB.</t>
  </si>
  <si>
    <t>Habitat non cartographié dans la couche habitats DOCOB. A priori absent du site.</t>
  </si>
  <si>
    <t>Présence de broussailles supra-medit à Buis, mais absence de l'habitat H5110 (selon notice carto hab CBNA 2009).</t>
  </si>
  <si>
    <t>Habitat non cartographié dans la couche habitats, surface inconnue, probablement très faible =&gt; mis 0.1 ha par défaut. // Selon M. Barbero (sept 2014) : peu probable sur le site (plus en aval, sur autre site FR9301589).</t>
  </si>
  <si>
    <t>non observé lors de l'inventaire DOCOB.</t>
  </si>
  <si>
    <t>Non observé lors de l'inventaire DOCOB en 2008.</t>
  </si>
  <si>
    <t>Non observé lors de l'inventaire DOCOB en 2008. Ces prairies sont hors site à plus basse altitude.</t>
  </si>
  <si>
    <t>non observé lors de l'inventaire DOCOB (2005), potentiel de présence faible à moyen. Nécessiterait prospection spécifique.</t>
  </si>
  <si>
    <t>non observé lors de l'inventaire DOCOB (2005). Présence potentielle, mais faible enjeu de conservation.</t>
  </si>
  <si>
    <t>absence H91E0 confirmée par le DOCOB. Les aulnaies ont été basculées dans du H3240.</t>
  </si>
  <si>
    <t>intégré dans l'habitat H9560.</t>
  </si>
  <si>
    <t>aucune mention dans le DOCOB. Donc supposée absente.</t>
  </si>
  <si>
    <t>non observé lors de l'inventaire DOCOB</t>
  </si>
  <si>
    <t>Considéré absent, bien que présence de 3 petites stations totalisant 5 ha, mais au faciès très dégradé : très fortement colonisés par le brachypode rupestre et donc avec une diversité floristique très faible (1 ancien tracé d'une piste de ski + 2 petites zones ouvertes en pleine dynamique de reconquête forestière).</t>
  </si>
  <si>
    <t>Non observé lors de l'inventaire DOCOB. Voir H7140.</t>
  </si>
  <si>
    <t xml:space="preserve"> Alpine, Méditerranéenne</t>
  </si>
  <si>
    <t>Les formations à Genévrier Thurifère (qui présentes sur le site de beaux spécimens et constituent une vraie forêt) sont prises en compte dans l’habitat prioritaire H9560.</t>
  </si>
  <si>
    <t>Quelques pins à crochets se rencontrent sur le site, mais l’habitat n’est pas encore exprimé.</t>
  </si>
  <si>
    <t>Absence du site confirmée par Laurence Foucaut. Des prairies existent, mais ne correspondent pas à cet habitat. Pas d’espèces indicatrices, amendées, pauvres. Habitat ayant disparu probablement suite aux problèmes d'irrigation.</t>
  </si>
  <si>
    <t>Selon étude Asellia (terrain 2014) : aucun contact malgré un important effort de prospection. Aucune data biblio =&gt; potentiel faible =&gt; supprimer du FSD.</t>
  </si>
  <si>
    <t>Selon Marc Antoine Marchand (2017-01, CEN) : une mue a été trouvée sur le Blayeul en 1995 et a été identifiée (génétique) comme une Vipère d’Orsini, s’en est suivi un très gros effort de prospection sans succès (LIFE 2006-2011, PNA). Considéré comme disparu.</t>
  </si>
  <si>
    <t>1 ind en hibernation observé en 2001 dans la grotte des Peyrourets, mais celle-ci est hors site juste en bordure.</t>
  </si>
  <si>
    <t>Selon SILENE (2017-02) : aucune obs dans ce site et ses alentours. // Selon ONCFS (http://carmen.carmencarto.fr/38/grands-carnivores.map#) : dans le bilan 2013, les qqls mailles en PACA sont toutes en "présence irrégulière".</t>
  </si>
  <si>
    <t>Une prospection intensive du site n'a pas permis de confirmer la présence de cette espèce à ce jour. Il serait nécessaire de poursuivre les études afin de sortir de l'incertitude actuelle.</t>
  </si>
  <si>
    <t xml:space="preserve">Erreur, absent du site. Initialement intégré dans le FSD dans l'hypothèse que le périmètre intègre le secteur de l'Encrème à l'Ouest, mais ce secteur n'a pas été retenu. </t>
  </si>
  <si>
    <t>Aucun gite hibernation n'est indiqué dans le DOCOB. Les gites connus sont hors site.</t>
  </si>
  <si>
    <t>absence de cet habitat confirmée par le DOCOB.</t>
  </si>
  <si>
    <t>absence de cet habitat confirmée par le DOCOB. Remplacé par H3290.</t>
  </si>
  <si>
    <t>Qqls genévriers communs piquetant certaines pelouses, mais ne peut être considéré comme un matorral. Habitat considéré comme absent du site.</t>
  </si>
  <si>
    <t>Habitat absent du site (non observé lors de l'inventaire DOCOB) mais probablement présent à proximité, hors périmètre.</t>
  </si>
  <si>
    <t>Considéré comme absente car aucune zone humide propice. Probablement présente à proximité (durance) mais hors périmètre.</t>
  </si>
  <si>
    <t>Absente du site avec quasi certitude. Une donnée historique existe à proximité (hors site) mais n'a jamais été reconfirmée.</t>
  </si>
  <si>
    <t>Absent du site, présent uniquement sur site mitoyen FR9301554, commune de Castellet-les-Sausses ou il est rare et localisé.</t>
  </si>
  <si>
    <t>non recensé lors de l'inventaire DOCOB =&gt; absent du site.</t>
  </si>
  <si>
    <t>non recensé lors de l'inventaire DOCOB =&gt; absent du site. Remplacé par H3220 à H3240.</t>
  </si>
  <si>
    <t>Aucune donnée bibliographique identifiée.  Pas d’observation et disponibilité en habitat assez faible.</t>
  </si>
  <si>
    <t>La grotte de Lalare (100i repro et 360i hibernation) est en fait hors périmètre (1.5 km au sud). S'alimente probablement sur le site, mais mal connu.</t>
  </si>
  <si>
    <t>absence confirmée par l'inventaire DOCOB</t>
  </si>
  <si>
    <t>non observé lors de l'inventaire DOCOB en 2010</t>
  </si>
  <si>
    <t>Absence avérée lors de l'inventaire DOCOB. Confusion probable avec le H3140.</t>
  </si>
  <si>
    <t>Formations herbeuses sur parois verticales, donc ne correspond pas à de véritables prairies =&gt; considéré comme un faciès du 7220.</t>
  </si>
  <si>
    <t xml:space="preserve">Bois de Houx : mélangé en sous bois d’Ostrya, en ripisylves =&gt; supprimé 9380 et transformé en un faciès du 91E0 </t>
  </si>
  <si>
    <t>60 ha - Les formations à pin d’Alep ne correspondent pas à l’habitat 9540. Ce sont de pinèdes de reconquête sur d’anciennes restanques (faciès transitoire, qui évoluera à terme vers de la yeuseraie). Très différent des formations stables présentes dans les calanques de Marseille par exemple. Donc requalifié ces pinèdes en habitat non communautaire.</t>
  </si>
  <si>
    <t>Les gites d'hibernation sont à proximité hors site.</t>
  </si>
  <si>
    <t>DOCOB : les hêtraies du site (660 ha) n’ont pas été retenues au titre d’habitats d’intérêt communautaire, car ne relevant pas explicitement du Cephalanthero-fagion, du point de vue de la composition floristique. Elles n’en constituent pas moins un habitat d’espèce remarquable vis à vis de la Rosalie des alpes, espèce prioritaire, par exemple.</t>
  </si>
  <si>
    <t>Etude Asellia (terrain 2014) : semble disparu, dernière obs en 1952, non contacté en 2014.</t>
  </si>
  <si>
    <t>seulement quelque chênes verts, intégrés dans le H9330</t>
  </si>
  <si>
    <t>genévriers jugés trop disséminés, donc habitat jugé absent</t>
  </si>
  <si>
    <t>Absent du site selon le DOCOB, qui considère qu'il s'agit en fait de H1140.</t>
  </si>
  <si>
    <t>présence à confirmer. Rien dans SILENE (2017-02).// Rien dans synth regionale 2016 (Y.Braud).</t>
  </si>
  <si>
    <t>DOCOB : hab absent, correspond à des roselières qui ne sont pas d'IC.</t>
  </si>
  <si>
    <t>Présence à confirmer. Selon SILENE (2017-02) : rien dans le site, 1 station ancienne (1959) à 2 km hors site.</t>
  </si>
  <si>
    <t>La colo de repro de 250 ind n'est pas sur le site mais à qqls km.</t>
  </si>
  <si>
    <t>DOCOB : Hab absent. Bien que certaines espèces de cet habitat soient présentes localement sur les bancs limoneux, le groupement caractéristique n’a pas été rencontré sur le site et semble peu probable compte tenu de l’absence de vasières ou d’accumulation importante de limons.</t>
  </si>
  <si>
    <t>L’espèce n’est jusqu’à présent pas identifiée dans le site N2000 (ONEMA, Fédération de pêche du Vaucluse). Le lit des cours d’eau ne correspond pas à son écologie.</t>
  </si>
  <si>
    <t>aucune donnée en hibernation dans le site</t>
  </si>
  <si>
    <t>Selon etude ONF 2020 : présence de rares ifs disséminés, mais absence de l'habitat H9580.</t>
  </si>
  <si>
    <t>absence confirmée lors de l'inventaire DOCOB.</t>
  </si>
  <si>
    <t>Aucun gite d'hibernation connu dans le site, présent seulement en transit.</t>
  </si>
  <si>
    <t>Aucun gite d'hibernation connu dans le site, seulement en transit.</t>
  </si>
  <si>
    <t>Absence confirmée par l'inventaire DOCOB.</t>
  </si>
  <si>
    <t>Aucune mention dans le DOCOB, présence peu probable ou très anecdotique.</t>
  </si>
  <si>
    <t>L’habitat naturel 3280 n’a pas été inventorié dans le site. Les cours d’eau y sont en effet de type intermittent. Cet habitat naturel doit être retiré de la liste des habitats du site dans le FSD. Remplacé par l'habitat H3290.</t>
  </si>
  <si>
    <t>absent étude 2018</t>
  </si>
  <si>
    <t>2015-06 : intégré dans le H9340 car H6310 absent de France. Demande mail du MNHN + avis favorable du CBNMED.</t>
  </si>
  <si>
    <t>Absent selon actu 2018 carto hab.</t>
  </si>
  <si>
    <t>Rien dans SILENE (2017-02). // rien dans DOCOB a priori. // Selon synthèse régionale (Braud, 2016), aucune data à moins de 10 km.</t>
  </si>
  <si>
    <t>non avéré selon GCP 2019</t>
  </si>
  <si>
    <t>basculé en non IC selon étude 2018.</t>
  </si>
  <si>
    <t>Non observé sur le site lors de l'inventaire DOCOB.</t>
  </si>
  <si>
    <t>Selon F. Boca (2015-12) : pas vraiment de population. Probablement un ind arrivé d'un affluent avec une crue.</t>
  </si>
  <si>
    <t>Les gites de repro sont hors site.</t>
  </si>
  <si>
    <t>Aucun gite de repro sur le site, en passage alimentaire seulement.</t>
  </si>
  <si>
    <t>Aucun gite connu au sein du SIC. Observation ponctuelle d'individus en alimentation.</t>
  </si>
  <si>
    <t>En raison de ses exigences écologiques, le Toxostome n’a pas vocation à être présent à l’intérieur du delta camarguais où l’absence totale de zone potentielle pour la reproduction élimine tout espoir de maintien de cette espèce dans le réseau de canaux. Le signalement le plus récent, et le plus proche du delta, remonte à l’automne 1993, ou un individu avait été capturé dans les caissons du Rhône, à l’amont immédiat d’Arles. Cette capture suivait une période de crues des divers affluents du Rhône (notamment le Gardon et la Durance), ce qui pourrait expliquer sa présence accidentelle sur le Rhône par dévalaison lors de l’épisode hydrologique.</t>
  </si>
  <si>
    <t>selon silene, 1 point (obs 2005). Obs ponctuelle (1 cadavre ?), anecdotique, pas de pop locale.</t>
  </si>
  <si>
    <t>1 obs douteuse en 1999, non confirmée depuis. Suppr selon consigne du tab UE-pilot. Esp absente région médit.</t>
  </si>
  <si>
    <t>Colonie historique de 100i dans les arènes d'Arles, hors SIC camargue et semble avoir disparu. En période de reproduction, seuls quelques individus fréquentent le site pour s'alimenter, aucun gîte connu.</t>
  </si>
  <si>
    <t>absent selon DOCOB, inclus dans le H2250 (=H5210_4 junipéraies littorales à genévrier turbiné de France continentale).</t>
  </si>
  <si>
    <t>1 obs ancienne dans un canal, anecdotique. Selon PNRA (2014) : espèce contactée accidentellement dans les eaux des canaux des Alpilles. Aucun contact récent n'a été établi sur cette espèce pour laquelle les milieux aquatiques des canaux d'irrigation ne représente pas d'enjeux importants de conservation.</t>
  </si>
  <si>
    <t>Selon PNRA (2014) : espèce contactée accidentellement dans les eaux des canaux des Alpilles. Aucun contact récent n'a été établi sur cette espèce pour laquelle les milieux aquatiques des canaux d'irrigation ne représente pas d'enjeux importants de conservation.</t>
  </si>
  <si>
    <t>Aucun gite hibernation connu dans le site, mais à qqls km hors site.</t>
  </si>
  <si>
    <t>Aucun gite hibernation connu dans le site, mais seulement à qqls km hors site.</t>
  </si>
  <si>
    <t>Aucun gite repro connu dans le site, mais à 8 km hors site (tunnel Orgon).</t>
  </si>
  <si>
    <t>Aucun gite hibernation connu dans le site.</t>
  </si>
  <si>
    <t>Aucun gite repro connu sur le site mais gites à qqls km hors site (camargue).</t>
  </si>
  <si>
    <t>Aucun gite hibernation connu dans le site, mais à qqls km hors site (Alpilles).</t>
  </si>
  <si>
    <t>Selon DOCOB (2002) : 1 donnée historique (Baume de St Martin de Crau, Gallocher 1958). // 1 donnée ancienne (2003) au tunnel d'Orgon, non reconfirmée depuis. Vraisemblablement disparue des Bouches-du-Rhône.</t>
  </si>
  <si>
    <t>Aucun gite repro connu dans le site, mais seulement à 8 km hors site (tunnel Orgon).</t>
  </si>
  <si>
    <t>22 ha - Mais UE9540 jugé non présent sur le site par le CSRPN, donc non IC (pinède classique, transitoire. Absence de myrte, lentisque. Microclimat frais).</t>
  </si>
  <si>
    <t>Aucun gite de repro sur le site, seulement des individus des colonies alentour (Camargue) venant s'alimenter sur le site.</t>
  </si>
  <si>
    <t>Aucun gite repro sur le site, seulement des individus des colonies alentour venant (probablement) s'alimenter sur le site.</t>
  </si>
  <si>
    <t>Aucun gite connu au sein du SIC. Fréquente le SIC uniquement pour s'alimenter.</t>
  </si>
  <si>
    <t>Non observé lors de l'inventaire DOCOB (2010). Jugé absent par l'expert (Julien Baret, BE Biodiv).</t>
  </si>
  <si>
    <t xml:space="preserve">Poissons : seul le toxostome (Chondrostoma toxostoma) et le blageon (Leuciscus souffia) ont été inventorié par l’ONEMA dans la Cadière et la Touloubre (hors SIC). Pour autant ces espèces sont d’une part très certainement importés (allochtone) par déversement dans les canaux d’irrigation et d’autre part se trouvent en amont des zones Natura 2000. Il n’est donc pas judicieux de les prendre en compte dans le FSD.  </t>
  </si>
  <si>
    <t>Aucun gite au sein du SIC. Mais gite present a proximité du SIC (Vallon de Mercurotte, a environ 500 m). Ne fréquente le SIC que pour s'alimenter.</t>
  </si>
  <si>
    <t>Aucune observation en hibernation.</t>
  </si>
  <si>
    <t>Calanques :  aucune station n’a été relevée sur le site alors que l’espèce a été observée dans le passé. Elle est dès lors considérée disparue dans les Calanques depuis 1960.</t>
  </si>
  <si>
    <t>selon DOCOB (2017-02) : considéré absent par D. Bellan.</t>
  </si>
  <si>
    <t>aucune gite de reproduction avéré dans le DOCOB.</t>
  </si>
  <si>
    <t>Selon DOCOB (2017-02) : Falaises siliceuses très ponctuelles (Bec de l'Aigle), H8220 jugé absent par M. Barbero, considéré comme une variante du H8210.</t>
  </si>
  <si>
    <t>Selon T1 (2017) : absent selon M. Barbero, fusionné avec H5410.</t>
  </si>
  <si>
    <t>DOCOB : après arbitrage des experts 2017, ce sont des hêtraies mésophiles (non communautaires), ne se rattachant pas au H9150.</t>
  </si>
  <si>
    <t>Population absente du site, peut-être encore présente sur la partie la plus amont du Gapeau (hors SIC).</t>
  </si>
  <si>
    <t>L'effectif de 367 individus initialement mentionné dans le FSD correspond à la colonie de la grotte de Truébis, située 1 km hors SIC. Donc pas de gite repro connu au sein du SIC.</t>
  </si>
  <si>
    <t>L'effectif de 117 individus initialement mentionné dans le FSD correspond à la colonie de la grotte de Truébis, située 1 km hors SIC. Donc pas de gite repro connu au sein du SIC.</t>
  </si>
  <si>
    <t>Population absente du site, présente uniquement dans la partie aval du Gapeau (hors SIC). Présence de seuils bloquant sa remontée plus en amont.</t>
  </si>
  <si>
    <t>Non observé lors de l'inventaire DOCOB. Les sables amenés autrefois par le mistral depuis la plage des Lecques ne le sont plus depuis 1950, en raison de l’urbanisation croissante de St-Cyr-sur-Mer.</t>
  </si>
  <si>
    <t>Absent du SIC, présence relictuelle de cet habitat sur la zone de Fabrégas (hors SIC).</t>
  </si>
  <si>
    <t>DOCOB : L’habitat H5310 n’a pas été observé sur le site, probablement au profit de l’habitat H91B0 recensé dans les vallons humides du massif.</t>
  </si>
  <si>
    <t>DOCOB : L’habitat H5330 n’a pas été observé sur le site, probablement au profit de l’habitat H9320-1</t>
  </si>
  <si>
    <t>L’habitat H1160, qui se décline en Méditerranée à travers l’habitat élémentaire H1160-3 Sables vaseux de mode calme, n’a pas été observé. Le site étant particulièrement exposé et soumis aux différents régimes de vent, la présence de cet habitat n’est pas favorisée.</t>
  </si>
  <si>
    <t>2017-04 : changement de code. Formations à Anthyllis barba-jovis ne relevant pas du H5410.</t>
  </si>
  <si>
    <t>fourrés halonitrophiles (0,05 ha) présents sur vieux salins. Mais décision CSRPN/CBNMed de ne pas considérer cet habitat comme du H1430, car il ne correspond pas à la description donnée par EUR15</t>
  </si>
  <si>
    <t>Aucun gite repro connu (DOCOB 2019)</t>
  </si>
  <si>
    <t>Selon DOCOB 2019 : aucune data, meme ancienne.</t>
  </si>
  <si>
    <t>selon actu carto hab 2015 : les pelouses structurées par les Serapias ne sont pas présentes sur les îles où seules quelques espèces pionnières s’observent parfois dans des pelouses secondaires. Les mentions anciennes sur le site n’entrent pas dans la définition de l’habitat ni du point de vue de la composition floristique ni du point de vue des caractéristiques écologiques.</t>
  </si>
  <si>
    <t>selon actu carto hab 2015 : avait été proposé pour intégrer des micro-pelouses riches en annuelles que nous classons aujourd’hui dans les « Pelouses d'annuelles xérophiles des terrains piétinés à Filago pygmaea ». L’analyse de la composition floristique et le caractère secondaire (zones piétinées autour des forts) nous conduisent à proposer sa suppression.</t>
  </si>
  <si>
    <t>aucune mention dans le DOCOB, donc supposée absente du site, peu propice à l'espèce.</t>
  </si>
  <si>
    <t xml:space="preserve">aucune mention dans le DOCOB, donc supposée absente du site, peu propice à l'espèce._x000D_
</t>
  </si>
  <si>
    <t>Etude Y.Braud (2016) : aucune donnée malgré audit de 150 experts + prospection sans résultat dans le secteur d'Aiguines. Présence d'arbres très favorables, mais aucun indice.</t>
  </si>
  <si>
    <t>non observé lors de l'inventaire DOCOB. Présence de 1,5 ha de pin d'Alep (dispersé en plusieurs stations), mais jugé non communautaire.</t>
  </si>
  <si>
    <t>non observé lors de l'inventaire DOCOB. Présence de landes à buis et genêt cendré, mais pas de landes correspondant au H4090.</t>
  </si>
  <si>
    <t>absent du site, faiblement potentiel, présent ponctuellement plus en aval dans le bas verdon (hors SIC). En 1996, H. Magnin avait observé du bois rongé en amont du pont du Galetas mais les recherches entreprises en 2002 n’ont pas mis en évidence la présence de cette espèce, laquelle ne semble présente que dans le Bas-Verdon. La présence de grands barrages entre le Bas Verdon et le Moyen Verdon paraît être un obstacle de taille pour le Castor, bien que son arrivée ne soit pas à exclure. Cependant, le site paraît peu accueillant pour l’espèce car les ripisylves y sont vraiment réduites.</t>
  </si>
  <si>
    <t>aucune observation d'individu en hibernation sur le site</t>
  </si>
  <si>
    <t>aucune mention dans le DOCOB, donc absent du site</t>
  </si>
  <si>
    <t>présent à proximité mais absent au sein du SIC.</t>
  </si>
  <si>
    <t>aucun individu observé en hibernation</t>
  </si>
  <si>
    <t>Absence confirmée par l'inventaire DOCOB. Pas de nenuphars, pas d'eau assez profonde.</t>
  </si>
  <si>
    <t>Cet habitat est situé au niveau du marais du Fontigon, à 100 m à l'extérieur du SIC (station unique). La DREAL a proposé fin 2012 un périmètre recalé Scan25 intégrant cette zone, appartenant logiquement au site N2 (car mot "Fontigon" dans nom du site + hab H7230 dans FSD initial). Ce périmètre a été refusé par Paris, ce qui implique le retrait de l'hab H7230 du FSD.</t>
  </si>
  <si>
    <t>Sa présence sur le site est potentiellement faible.</t>
  </si>
  <si>
    <t>aucune mention de gite d'hibernation dans le DOCOB.</t>
  </si>
  <si>
    <t>DOCOB : ces ripisylves à chêne et à Frêne des grands fleuves ne sont pas présentes sur le site. Ne sont présentes que les ripisylves du 92A0.</t>
  </si>
  <si>
    <t>Selon MNHN : Les communautés à Anthyllis barba-jovis sur falaises littorales ne relèvent pas de cet habitat. // CBN Med est d'accord, à recoder en H5210.</t>
  </si>
  <si>
    <t>non observé lors de l'inventaire DOCOB. A disparu du SIC (urbanisation St Aygulf). Pourrait être présent ponctuellement à proximité (hors SIC).</t>
  </si>
  <si>
    <t>Les seuls lacs du site sont des réservoirs DFCI (Trapan et barrage de la Verne) qui ont des variations de niveaux dues à la DFCI trop importantes pour avoir le cortège floristique de cet habitat.</t>
  </si>
  <si>
    <t>Absent dans l'inventaire complémentaire DOCOB de 2012 (extension marine). A probablement été réintégré dans le H1120.</t>
  </si>
  <si>
    <t>non observé lors de l'inventaire DOCOB au sein du SIC (présent hors SIC).</t>
  </si>
  <si>
    <t>2017-04 : changement de code. Formations à Anthyllis barba-jovis ne relevant pas du H5410. Basculé dans H5210.</t>
  </si>
  <si>
    <t>DOCOB : habitat jugé absent car rattaché à la dynamique de la chenaie verte (H9340)</t>
  </si>
  <si>
    <t>DOCOB :  Habitat non identifié lors des expertises et supprimé de la liste officielle</t>
  </si>
  <si>
    <t>considérée comme absente d'après inventaire DOCOB.</t>
  </si>
  <si>
    <t>DOCOB : Habitat non identifié lors des expertises et supprimé de la liste officielle car absence avérée</t>
  </si>
  <si>
    <t>considérée comme absente des fleuves cotiers médit d'après travaux récents</t>
  </si>
  <si>
    <t>Absence confirmée par l'inventaire DOCOB (cf. T1v3, p.81). Laurus nobilis n'est que ponctuellement présent sur le site sans pour autant être associé au cortège floristique de cet habitat.</t>
  </si>
  <si>
    <t>Selon MNHN : les communautés à Anthyllis barba-jovis sur falaises littorales (traitées dans les cahiers d’habitats 5410-2 et 3) ne relèvent pas de cet habitat. // CBN Med est d'accord =&gt; recodé dans le H5210.</t>
  </si>
  <si>
    <t>Absence confirmée par l'inventaire DOCOB (cf. T1v3, p.81). Ilex aquifolium n'est que ponctuellement présent sur le site sans pour autant être associé au cortège floristique de cet habitat.</t>
  </si>
  <si>
    <t>Dans la bibliographie, aucune donnée précise n’est disponible sur le secteur d’étude et le massif est même exclu de l’aire de répartition de l’espèce. Il aurait été observé sur le ruisseau de l’Argentière sur la commune des Adrets-de-l’Estérel situé à l’extérieur du site N2000 et sur un bassin versant différent. Concernant les prospections de 2009, aucun individu n’a été contacté. Ainsi, l’espèce peut être considérée comme absente du site.</t>
  </si>
  <si>
    <t>Absence confirmée par l'inventaire DOCOB (cf. T1v3, p.81). Selon Bensettiti&amp;Barbero (2009), les plus belles stations seraient hors site. Selon Barbero (comm.pers, 19/09/2011) : hors site N2000, dans la plaine de Puget-sur-Argens, la ou il avait fait des relevés phytosocio avec F.Bensettiti.</t>
  </si>
  <si>
    <t>Absence confirmée par l'inventaire DOCOB (cf. T1v3, p.81).</t>
  </si>
  <si>
    <t>Absence confirmée par l'inventaire DOCOB (cf. T1v3, p.81). L'espèce Brachypode rameux est présente sporadiquement mais pas de manière caractéristique avec le cortège botanique du "Thero-Brachypodietea".</t>
  </si>
  <si>
    <t>Absence confirmée par le DOCOB. Dans les secteurs plus secs, certains faciès de peuplements de hêtre présentent un faciès se rapprochant de l'alliance du Cephalanthero-Fagion , mais sans en présenter toutes les caractéristiques. En effet, les sols comportent beaucoup de litière, le sous-bois peu d'herbacées.</t>
  </si>
  <si>
    <t>absence confirmée par le DOCOB</t>
  </si>
  <si>
    <t>Le Grand Rhinolophe a été contacté à deux reprises : Aven de la Rabasse (dans le site) et grotte de Baumanière (hors site), en transit. La colonie de reproduction connue et la plus proche se trouve à l’aven Cougnoux sur la commune de Sault (hors site). Il s’agit d’une donnée de 1996 non reconfirmée depuis. Cette espèce est donc rare au sein du périmètre, en transit. Chasse au sein du périmètre mais ne s'y reproduit pas.</t>
  </si>
  <si>
    <t>Rien dans SILENE (2017-02). // Selon synth regionale 2016 (Y. Braud) : présence modérément potentielle (station actuelle ou ancienne distante de moins de 10 km, mais habitats non optimaux).</t>
  </si>
  <si>
    <t>Aucun gite de repro avéré à ce jour dans le site.</t>
  </si>
  <si>
    <t>Aucun gite d'hibernation avéré sur le site.</t>
  </si>
  <si>
    <t>Rare sur le site (1 seule observation), sans raison évidente car nombreux milieux propices sur le site. Aucun gite connu sur le site. En transit uniquement, absent en hibernation a priori.</t>
  </si>
  <si>
    <t>Absence confirmée par le DOCOB. Présence de buis dans la partie nord du site mais non constitutif de l’habitat d’intérêt communautaire.</t>
  </si>
  <si>
    <t>Non observé lors de l'inventaire 2018.</t>
  </si>
  <si>
    <t>Absence confirmée par le DOCOB. Présence ponctuelle de tilleul et d’érable mais pas de formation significative.</t>
  </si>
  <si>
    <t>Pas de données récentes confirmant sa présence</t>
  </si>
  <si>
    <t>L'habitat 9380-4 est rattaché à l'habitat 9580-1.</t>
  </si>
  <si>
    <t>Présence non observée lors des derniers relevés carto (2012 et 2015)</t>
  </si>
  <si>
    <t>CDREG</t>
  </si>
  <si>
    <t>DATE ENVOI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</si>
</sst>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indexed="8"/>
      <name val="Calibri"/>
      <family val="2"/>
      <scheme val="minor"/>
    </font>
    <font>
      <sz val="11"/>
      <name val="Dialog"/>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
    <xf numFmtId="0" fontId="0" fillId="0" borderId="0" xfId="0"/>
    <xf numFmtId="0" fontId="0" fillId="2" borderId="1" xfId="0" applyFill="1" applyBorder="1" applyAlignment="1">
      <alignment textRotation="45"/>
    </xf>
    <xf numFmtId="49" fontId="0" fillId="2" borderId="1" xfId="0" applyNumberFormat="1" applyFill="1" applyBorder="1" applyAlignment="1">
      <alignment textRotation="45"/>
    </xf>
    <xf numFmtId="0" fontId="1" fillId="0" borderId="0" xfId="0" applyFont="1" applyAlignment="1">
      <alignment horizontal="right"/>
    </xf>
    <xf numFmtId="0" fontId="0" fillId="0" borderId="0" xfId="0" applyAlignment="1"/>
    <xf numFmtId="14" fontId="0" fillId="0" borderId="0" xfId="0" applyNumberFormat="1" applyAlignment="1"/>
    <xf numFmtId="11" fontId="0" fillId="0" borderId="0" xfId="0" applyNumberFormat="1" applyAlignment="1"/>
    <xf numFmtId="49" fontId="0" fillId="0" borderId="0" xfId="0" applyNumberFormat="1" applyAlignment="1"/>
    <xf numFmtId="0" fontId="0" fillId="2" borderId="2" xfId="0" applyFill="1" applyBorder="1" applyAlignment="1">
      <alignment textRotation="45"/>
    </xf>
    <xf numFmtId="17"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2"/>
  <sheetViews>
    <sheetView tabSelected="1" zoomScaleNormal="100" workbookViewId="0">
      <selection activeCell="B10" sqref="B10"/>
    </sheetView>
  </sheetViews>
  <sheetFormatPr baseColWidth="10" defaultColWidth="8.85546875" defaultRowHeight="15"/>
  <cols>
    <col min="1" max="1" width="10" bestFit="1" customWidth="1"/>
    <col min="2" max="2" width="91.7109375" bestFit="1" customWidth="1"/>
    <col min="3" max="3" width="66.5703125" bestFit="1" customWidth="1"/>
    <col min="4" max="4" width="21.28515625" customWidth="1"/>
    <col min="5" max="5" width="10" bestFit="1" customWidth="1"/>
  </cols>
  <sheetData>
    <row r="1" spans="1:5" ht="66">
      <c r="A1" s="1" t="s">
        <v>0</v>
      </c>
      <c r="B1" s="1" t="s">
        <v>1</v>
      </c>
      <c r="C1" s="1" t="s">
        <v>2</v>
      </c>
      <c r="D1" s="1" t="s">
        <v>16</v>
      </c>
      <c r="E1" s="8" t="s">
        <v>1360</v>
      </c>
    </row>
    <row r="2" spans="1:5">
      <c r="A2" t="s">
        <v>65</v>
      </c>
      <c r="B2" t="s">
        <v>66</v>
      </c>
      <c r="C2" t="s">
        <v>141</v>
      </c>
      <c r="D2">
        <v>0.02</v>
      </c>
      <c r="E2" s="9">
        <v>44317</v>
      </c>
    </row>
    <row r="3" spans="1:5">
      <c r="A3" t="s">
        <v>67</v>
      </c>
      <c r="B3" t="s">
        <v>68</v>
      </c>
      <c r="C3" t="s">
        <v>141</v>
      </c>
      <c r="D3">
        <v>382</v>
      </c>
      <c r="E3" s="9">
        <v>44317</v>
      </c>
    </row>
    <row r="4" spans="1:5">
      <c r="A4" t="s">
        <v>286</v>
      </c>
      <c r="B4" t="s">
        <v>287</v>
      </c>
      <c r="C4" t="s">
        <v>141</v>
      </c>
      <c r="D4">
        <v>669</v>
      </c>
      <c r="E4" s="9">
        <v>44531</v>
      </c>
    </row>
    <row r="5" spans="1:5">
      <c r="A5" t="s">
        <v>288</v>
      </c>
      <c r="B5" t="s">
        <v>289</v>
      </c>
      <c r="C5" t="s">
        <v>141</v>
      </c>
      <c r="D5">
        <v>1511</v>
      </c>
      <c r="E5" s="9">
        <v>44531</v>
      </c>
    </row>
    <row r="6" spans="1:5">
      <c r="A6" t="s">
        <v>290</v>
      </c>
      <c r="B6" t="s">
        <v>291</v>
      </c>
      <c r="C6" t="s">
        <v>141</v>
      </c>
      <c r="D6">
        <v>7957</v>
      </c>
      <c r="E6" s="9">
        <v>44531</v>
      </c>
    </row>
    <row r="7" spans="1:5">
      <c r="A7" t="s">
        <v>292</v>
      </c>
      <c r="B7" t="s">
        <v>293</v>
      </c>
      <c r="C7" t="s">
        <v>141</v>
      </c>
      <c r="D7">
        <v>1744</v>
      </c>
      <c r="E7" s="9">
        <v>44531</v>
      </c>
    </row>
    <row r="8" spans="1:5">
      <c r="A8" t="s">
        <v>69</v>
      </c>
      <c r="B8" t="s">
        <v>70</v>
      </c>
      <c r="C8" t="s">
        <v>141</v>
      </c>
      <c r="D8">
        <v>41</v>
      </c>
      <c r="E8" s="9">
        <v>44317</v>
      </c>
    </row>
    <row r="9" spans="1:5">
      <c r="A9" t="s">
        <v>294</v>
      </c>
      <c r="B9" t="s">
        <v>295</v>
      </c>
      <c r="C9" t="s">
        <v>141</v>
      </c>
      <c r="D9">
        <v>1154.5</v>
      </c>
      <c r="E9" s="9">
        <v>44531</v>
      </c>
    </row>
    <row r="10" spans="1:5">
      <c r="A10" t="s">
        <v>71</v>
      </c>
      <c r="B10" t="s">
        <v>72</v>
      </c>
      <c r="C10" t="s">
        <v>141</v>
      </c>
      <c r="D10">
        <v>467</v>
      </c>
      <c r="E10" s="9">
        <v>44317</v>
      </c>
    </row>
    <row r="11" spans="1:5">
      <c r="A11" t="s">
        <v>296</v>
      </c>
      <c r="B11" t="s">
        <v>297</v>
      </c>
      <c r="C11" t="s">
        <v>141</v>
      </c>
      <c r="D11">
        <v>1088</v>
      </c>
      <c r="E11" s="9">
        <v>44531</v>
      </c>
    </row>
    <row r="12" spans="1:5">
      <c r="A12" t="s">
        <v>298</v>
      </c>
      <c r="B12" t="s">
        <v>299</v>
      </c>
      <c r="C12" t="s">
        <v>141</v>
      </c>
      <c r="D12">
        <v>841</v>
      </c>
      <c r="E12" s="9">
        <v>44531</v>
      </c>
    </row>
    <row r="13" spans="1:5">
      <c r="A13" t="s">
        <v>300</v>
      </c>
      <c r="B13" t="s">
        <v>301</v>
      </c>
      <c r="C13" t="s">
        <v>141</v>
      </c>
      <c r="D13">
        <v>742</v>
      </c>
      <c r="E13" s="9">
        <v>44531</v>
      </c>
    </row>
    <row r="14" spans="1:5">
      <c r="A14" t="s">
        <v>302</v>
      </c>
      <c r="B14" t="s">
        <v>303</v>
      </c>
      <c r="C14" t="s">
        <v>141</v>
      </c>
      <c r="D14">
        <v>2241</v>
      </c>
      <c r="E14" s="9">
        <v>44531</v>
      </c>
    </row>
    <row r="15" spans="1:5">
      <c r="A15" t="s">
        <v>304</v>
      </c>
      <c r="B15" t="s">
        <v>305</v>
      </c>
      <c r="C15" t="s">
        <v>141</v>
      </c>
      <c r="D15">
        <v>6135</v>
      </c>
      <c r="E15" s="9">
        <v>44531</v>
      </c>
    </row>
    <row r="16" spans="1:5">
      <c r="A16" t="s">
        <v>306</v>
      </c>
      <c r="B16" t="s">
        <v>307</v>
      </c>
      <c r="C16" t="s">
        <v>141</v>
      </c>
      <c r="D16">
        <v>637</v>
      </c>
      <c r="E16" s="9">
        <v>44531</v>
      </c>
    </row>
    <row r="17" spans="1:5">
      <c r="A17" t="s">
        <v>308</v>
      </c>
      <c r="B17" t="s">
        <v>309</v>
      </c>
      <c r="C17" t="s">
        <v>141</v>
      </c>
      <c r="D17">
        <v>2846</v>
      </c>
      <c r="E17" s="9">
        <v>44531</v>
      </c>
    </row>
    <row r="18" spans="1:5">
      <c r="A18" t="s">
        <v>310</v>
      </c>
      <c r="B18" t="s">
        <v>311</v>
      </c>
      <c r="C18" t="s">
        <v>141</v>
      </c>
      <c r="D18">
        <v>1733</v>
      </c>
      <c r="E18" s="9">
        <v>44531</v>
      </c>
    </row>
    <row r="19" spans="1:5">
      <c r="A19" t="s">
        <v>312</v>
      </c>
      <c r="B19" t="s">
        <v>313</v>
      </c>
      <c r="C19" t="s">
        <v>141</v>
      </c>
      <c r="D19">
        <v>2847</v>
      </c>
      <c r="E19" s="9">
        <v>44531</v>
      </c>
    </row>
    <row r="20" spans="1:5">
      <c r="A20" t="s">
        <v>314</v>
      </c>
      <c r="B20" t="s">
        <v>315</v>
      </c>
      <c r="C20" t="s">
        <v>141</v>
      </c>
      <c r="D20">
        <v>3326</v>
      </c>
      <c r="E20" s="9">
        <v>44531</v>
      </c>
    </row>
    <row r="21" spans="1:5">
      <c r="A21" t="s">
        <v>316</v>
      </c>
      <c r="B21" t="s">
        <v>317</v>
      </c>
      <c r="C21" t="s">
        <v>141</v>
      </c>
      <c r="D21">
        <v>2057</v>
      </c>
      <c r="E21" s="9">
        <v>44531</v>
      </c>
    </row>
    <row r="22" spans="1:5">
      <c r="A22" t="s">
        <v>73</v>
      </c>
      <c r="B22" t="s">
        <v>74</v>
      </c>
      <c r="C22" t="s">
        <v>141</v>
      </c>
      <c r="D22">
        <v>650</v>
      </c>
      <c r="E22" s="9">
        <v>44317</v>
      </c>
    </row>
    <row r="23" spans="1:5">
      <c r="A23" t="s">
        <v>318</v>
      </c>
      <c r="B23" t="s">
        <v>319</v>
      </c>
      <c r="C23" t="s">
        <v>141</v>
      </c>
      <c r="D23">
        <v>3928</v>
      </c>
      <c r="E23" s="9">
        <v>44531</v>
      </c>
    </row>
    <row r="24" spans="1:5">
      <c r="A24" t="s">
        <v>75</v>
      </c>
      <c r="B24" t="s">
        <v>76</v>
      </c>
      <c r="C24" t="s">
        <v>141</v>
      </c>
      <c r="D24">
        <v>224</v>
      </c>
      <c r="E24" s="9">
        <v>44317</v>
      </c>
    </row>
    <row r="25" spans="1:5">
      <c r="A25" t="s">
        <v>320</v>
      </c>
      <c r="B25" t="s">
        <v>321</v>
      </c>
      <c r="C25" t="s">
        <v>141</v>
      </c>
      <c r="D25">
        <v>49</v>
      </c>
      <c r="E25" s="9">
        <v>44531</v>
      </c>
    </row>
    <row r="26" spans="1:5">
      <c r="A26" t="s">
        <v>322</v>
      </c>
      <c r="B26" t="s">
        <v>323</v>
      </c>
      <c r="C26" t="s">
        <v>141</v>
      </c>
      <c r="D26">
        <v>962</v>
      </c>
      <c r="E26" s="9">
        <v>44531</v>
      </c>
    </row>
    <row r="27" spans="1:5">
      <c r="A27" t="s">
        <v>77</v>
      </c>
      <c r="B27" t="s">
        <v>78</v>
      </c>
      <c r="C27" t="s">
        <v>141</v>
      </c>
      <c r="D27">
        <v>725</v>
      </c>
      <c r="E27" s="9">
        <v>44317</v>
      </c>
    </row>
    <row r="28" spans="1:5">
      <c r="A28" t="s">
        <v>324</v>
      </c>
      <c r="B28" t="s">
        <v>325</v>
      </c>
      <c r="C28" t="s">
        <v>141</v>
      </c>
      <c r="D28">
        <v>6127</v>
      </c>
      <c r="E28" s="9">
        <v>44531</v>
      </c>
    </row>
    <row r="29" spans="1:5">
      <c r="A29" t="s">
        <v>79</v>
      </c>
      <c r="B29" t="s">
        <v>80</v>
      </c>
      <c r="C29" t="s">
        <v>141</v>
      </c>
      <c r="D29">
        <v>345</v>
      </c>
      <c r="E29" s="9">
        <v>44317</v>
      </c>
    </row>
    <row r="30" spans="1:5">
      <c r="A30" t="s">
        <v>326</v>
      </c>
      <c r="B30" t="s">
        <v>327</v>
      </c>
      <c r="C30" t="s">
        <v>141</v>
      </c>
      <c r="D30">
        <v>2228</v>
      </c>
      <c r="E30" s="9">
        <v>44531</v>
      </c>
    </row>
    <row r="31" spans="1:5">
      <c r="A31" t="s">
        <v>328</v>
      </c>
      <c r="B31" t="s">
        <v>329</v>
      </c>
      <c r="C31" t="s">
        <v>141</v>
      </c>
      <c r="D31">
        <v>635</v>
      </c>
      <c r="E31" s="9">
        <v>44531</v>
      </c>
    </row>
    <row r="32" spans="1:5">
      <c r="A32" t="s">
        <v>81</v>
      </c>
      <c r="B32" t="s">
        <v>82</v>
      </c>
      <c r="C32" t="s">
        <v>141</v>
      </c>
      <c r="D32">
        <v>23</v>
      </c>
      <c r="E32" s="9">
        <v>44317</v>
      </c>
    </row>
    <row r="33" spans="1:5">
      <c r="A33" t="s">
        <v>330</v>
      </c>
      <c r="B33" t="s">
        <v>331</v>
      </c>
      <c r="C33" t="s">
        <v>141</v>
      </c>
      <c r="D33">
        <v>3734</v>
      </c>
      <c r="E33" s="9">
        <v>44531</v>
      </c>
    </row>
    <row r="34" spans="1:5">
      <c r="A34" t="s">
        <v>332</v>
      </c>
      <c r="B34" t="s">
        <v>333</v>
      </c>
      <c r="C34" t="s">
        <v>141</v>
      </c>
      <c r="D34">
        <v>11341</v>
      </c>
      <c r="E34" s="9">
        <v>44531</v>
      </c>
    </row>
    <row r="35" spans="1:5">
      <c r="A35" t="s">
        <v>33</v>
      </c>
      <c r="B35" t="s">
        <v>51</v>
      </c>
      <c r="C35" t="s">
        <v>31</v>
      </c>
      <c r="D35">
        <v>8497.2000000000007</v>
      </c>
      <c r="E35" s="9">
        <v>44317</v>
      </c>
    </row>
    <row r="36" spans="1:5">
      <c r="A36" t="s">
        <v>334</v>
      </c>
      <c r="B36" t="s">
        <v>335</v>
      </c>
      <c r="C36" t="s">
        <v>141</v>
      </c>
      <c r="D36">
        <v>5485.66</v>
      </c>
      <c r="E36" s="9">
        <v>44531</v>
      </c>
    </row>
    <row r="37" spans="1:5">
      <c r="A37" t="s">
        <v>336</v>
      </c>
      <c r="B37" t="s">
        <v>337</v>
      </c>
      <c r="C37" t="s">
        <v>141</v>
      </c>
      <c r="D37">
        <v>2099.34</v>
      </c>
      <c r="E37" s="9">
        <v>44531</v>
      </c>
    </row>
    <row r="38" spans="1:5">
      <c r="A38" t="s">
        <v>39</v>
      </c>
      <c r="B38" t="s">
        <v>57</v>
      </c>
      <c r="C38" t="s">
        <v>40</v>
      </c>
      <c r="D38">
        <v>3066.47</v>
      </c>
      <c r="E38" s="9">
        <v>44317</v>
      </c>
    </row>
    <row r="39" spans="1:5">
      <c r="A39" t="s">
        <v>338</v>
      </c>
      <c r="B39" t="s">
        <v>339</v>
      </c>
      <c r="C39" t="s">
        <v>141</v>
      </c>
      <c r="D39">
        <v>3332</v>
      </c>
      <c r="E39" s="9">
        <v>44531</v>
      </c>
    </row>
    <row r="40" spans="1:5">
      <c r="A40" t="s">
        <v>340</v>
      </c>
      <c r="B40" t="s">
        <v>341</v>
      </c>
      <c r="C40" t="s">
        <v>141</v>
      </c>
      <c r="D40">
        <v>6303</v>
      </c>
      <c r="E40" s="9">
        <v>44531</v>
      </c>
    </row>
    <row r="41" spans="1:5">
      <c r="A41" t="s">
        <v>342</v>
      </c>
      <c r="B41" t="s">
        <v>343</v>
      </c>
      <c r="C41" t="s">
        <v>141</v>
      </c>
      <c r="D41">
        <v>788</v>
      </c>
      <c r="E41" s="9">
        <v>44531</v>
      </c>
    </row>
    <row r="42" spans="1:5">
      <c r="A42" t="s">
        <v>344</v>
      </c>
      <c r="B42" t="s">
        <v>345</v>
      </c>
      <c r="C42" t="s">
        <v>141</v>
      </c>
      <c r="D42">
        <v>4747.49</v>
      </c>
      <c r="E42" s="9">
        <v>44531</v>
      </c>
    </row>
    <row r="43" spans="1:5">
      <c r="A43" t="s">
        <v>346</v>
      </c>
      <c r="B43" t="s">
        <v>347</v>
      </c>
      <c r="C43" t="s">
        <v>141</v>
      </c>
      <c r="D43">
        <v>0.55000000000000004</v>
      </c>
      <c r="E43" s="9">
        <v>44531</v>
      </c>
    </row>
    <row r="44" spans="1:5">
      <c r="A44" t="s">
        <v>18</v>
      </c>
      <c r="B44" t="s">
        <v>19</v>
      </c>
      <c r="C44" t="s">
        <v>22</v>
      </c>
      <c r="D44">
        <v>18592.61</v>
      </c>
      <c r="E44" s="9">
        <v>44317</v>
      </c>
    </row>
    <row r="45" spans="1:5">
      <c r="A45" t="s">
        <v>348</v>
      </c>
      <c r="B45" t="s">
        <v>349</v>
      </c>
      <c r="C45" t="s">
        <v>141</v>
      </c>
      <c r="D45">
        <v>2147</v>
      </c>
      <c r="E45" s="9">
        <v>44531</v>
      </c>
    </row>
    <row r="46" spans="1:5">
      <c r="A46" t="s">
        <v>350</v>
      </c>
      <c r="B46" t="s">
        <v>351</v>
      </c>
      <c r="C46" t="s">
        <v>141</v>
      </c>
      <c r="D46">
        <v>222</v>
      </c>
      <c r="E46" s="9">
        <v>44531</v>
      </c>
    </row>
    <row r="47" spans="1:5">
      <c r="A47" t="s">
        <v>352</v>
      </c>
      <c r="B47" t="s">
        <v>353</v>
      </c>
      <c r="C47" t="s">
        <v>141</v>
      </c>
      <c r="D47">
        <v>39480</v>
      </c>
      <c r="E47" s="9">
        <v>44531</v>
      </c>
    </row>
    <row r="48" spans="1:5">
      <c r="A48" t="s">
        <v>354</v>
      </c>
      <c r="B48" t="s">
        <v>355</v>
      </c>
      <c r="C48" t="s">
        <v>141</v>
      </c>
      <c r="D48">
        <v>3375</v>
      </c>
      <c r="E48" s="9">
        <v>44531</v>
      </c>
    </row>
    <row r="49" spans="1:5">
      <c r="A49" t="s">
        <v>356</v>
      </c>
      <c r="B49" t="s">
        <v>357</v>
      </c>
      <c r="C49" t="s">
        <v>141</v>
      </c>
      <c r="D49">
        <v>4056.37</v>
      </c>
      <c r="E49" s="9">
        <v>44531</v>
      </c>
    </row>
    <row r="50" spans="1:5">
      <c r="A50" t="s">
        <v>358</v>
      </c>
      <c r="B50" t="s">
        <v>359</v>
      </c>
      <c r="C50" t="s">
        <v>141</v>
      </c>
      <c r="D50">
        <v>2314.65</v>
      </c>
      <c r="E50" s="9">
        <v>44531</v>
      </c>
    </row>
    <row r="51" spans="1:5">
      <c r="A51" t="s">
        <v>360</v>
      </c>
      <c r="B51" t="s">
        <v>361</v>
      </c>
      <c r="C51" t="s">
        <v>141</v>
      </c>
      <c r="D51">
        <v>32974</v>
      </c>
      <c r="E51" s="9">
        <v>44531</v>
      </c>
    </row>
    <row r="52" spans="1:5">
      <c r="A52" t="s">
        <v>362</v>
      </c>
      <c r="B52" t="s">
        <v>363</v>
      </c>
      <c r="C52" t="s">
        <v>141</v>
      </c>
      <c r="D52">
        <v>2115</v>
      </c>
      <c r="E52" s="9">
        <v>44531</v>
      </c>
    </row>
    <row r="53" spans="1:5">
      <c r="A53" t="s">
        <v>364</v>
      </c>
      <c r="B53" t="s">
        <v>365</v>
      </c>
      <c r="C53" t="s">
        <v>141</v>
      </c>
      <c r="D53">
        <v>20593</v>
      </c>
      <c r="E53" s="9">
        <v>44531</v>
      </c>
    </row>
    <row r="54" spans="1:5">
      <c r="A54" t="s">
        <v>366</v>
      </c>
      <c r="B54" t="s">
        <v>367</v>
      </c>
      <c r="C54" t="s">
        <v>141</v>
      </c>
      <c r="D54">
        <v>1630</v>
      </c>
      <c r="E54" s="9">
        <v>44531</v>
      </c>
    </row>
    <row r="55" spans="1:5">
      <c r="A55" t="s">
        <v>368</v>
      </c>
      <c r="B55" t="s">
        <v>369</v>
      </c>
      <c r="C55" t="s">
        <v>141</v>
      </c>
      <c r="D55">
        <v>1399.67</v>
      </c>
      <c r="E55" s="9">
        <v>44531</v>
      </c>
    </row>
    <row r="56" spans="1:5">
      <c r="A56" t="s">
        <v>370</v>
      </c>
      <c r="B56" t="s">
        <v>371</v>
      </c>
      <c r="C56" t="s">
        <v>141</v>
      </c>
      <c r="D56">
        <v>3670</v>
      </c>
      <c r="E56" s="9">
        <v>44531</v>
      </c>
    </row>
    <row r="57" spans="1:5">
      <c r="A57" t="s">
        <v>372</v>
      </c>
      <c r="B57" t="s">
        <v>373</v>
      </c>
      <c r="C57" t="s">
        <v>141</v>
      </c>
      <c r="D57">
        <v>3503</v>
      </c>
      <c r="E57" s="9">
        <v>44531</v>
      </c>
    </row>
    <row r="58" spans="1:5">
      <c r="A58" t="s">
        <v>374</v>
      </c>
      <c r="B58" t="s">
        <v>375</v>
      </c>
      <c r="C58" t="s">
        <v>141</v>
      </c>
      <c r="D58">
        <v>5634</v>
      </c>
      <c r="E58" s="9">
        <v>44531</v>
      </c>
    </row>
    <row r="59" spans="1:5">
      <c r="A59" t="s">
        <v>376</v>
      </c>
      <c r="B59" t="s">
        <v>377</v>
      </c>
      <c r="C59" t="s">
        <v>141</v>
      </c>
      <c r="D59">
        <v>5729</v>
      </c>
      <c r="E59" s="9">
        <v>44531</v>
      </c>
    </row>
    <row r="60" spans="1:5">
      <c r="A60" t="s">
        <v>378</v>
      </c>
      <c r="B60" t="s">
        <v>379</v>
      </c>
      <c r="C60" t="s">
        <v>141</v>
      </c>
      <c r="D60">
        <v>21510.91</v>
      </c>
      <c r="E60" s="9">
        <v>44531</v>
      </c>
    </row>
    <row r="61" spans="1:5">
      <c r="A61" t="s">
        <v>380</v>
      </c>
      <c r="B61" t="s">
        <v>381</v>
      </c>
      <c r="C61" t="s">
        <v>141</v>
      </c>
      <c r="D61">
        <v>5255</v>
      </c>
      <c r="E61" s="9">
        <v>44531</v>
      </c>
    </row>
    <row r="62" spans="1:5">
      <c r="A62" t="s">
        <v>382</v>
      </c>
      <c r="B62" t="s">
        <v>383</v>
      </c>
      <c r="C62" t="s">
        <v>384</v>
      </c>
      <c r="D62">
        <v>33683</v>
      </c>
      <c r="E62" s="9">
        <v>44531</v>
      </c>
    </row>
    <row r="63" spans="1:5">
      <c r="A63" t="s">
        <v>20</v>
      </c>
      <c r="B63" t="s">
        <v>21</v>
      </c>
      <c r="C63" t="s">
        <v>22</v>
      </c>
      <c r="D63">
        <v>942</v>
      </c>
      <c r="E63" s="9">
        <v>44317</v>
      </c>
    </row>
    <row r="64" spans="1:5">
      <c r="A64" t="s">
        <v>23</v>
      </c>
      <c r="B64" t="s">
        <v>24</v>
      </c>
      <c r="C64" t="s">
        <v>25</v>
      </c>
      <c r="D64">
        <v>1253</v>
      </c>
      <c r="E64" s="9">
        <v>44317</v>
      </c>
    </row>
    <row r="65" spans="1:5">
      <c r="A65" t="s">
        <v>26</v>
      </c>
      <c r="B65" t="s">
        <v>27</v>
      </c>
      <c r="C65" t="s">
        <v>25</v>
      </c>
      <c r="D65">
        <v>20901.400000000001</v>
      </c>
      <c r="E65" s="9">
        <v>44317</v>
      </c>
    </row>
    <row r="66" spans="1:5">
      <c r="A66" t="s">
        <v>28</v>
      </c>
      <c r="B66" t="s">
        <v>29</v>
      </c>
      <c r="C66" t="s">
        <v>25</v>
      </c>
      <c r="D66">
        <v>2189</v>
      </c>
      <c r="E66" s="9">
        <v>44317</v>
      </c>
    </row>
    <row r="67" spans="1:5">
      <c r="A67" t="s">
        <v>83</v>
      </c>
      <c r="B67" t="s">
        <v>84</v>
      </c>
      <c r="C67" t="s">
        <v>141</v>
      </c>
      <c r="D67">
        <v>16126</v>
      </c>
      <c r="E67" s="9">
        <v>44317</v>
      </c>
    </row>
    <row r="68" spans="1:5">
      <c r="A68" t="s">
        <v>85</v>
      </c>
      <c r="B68" t="s">
        <v>86</v>
      </c>
      <c r="C68" t="s">
        <v>141</v>
      </c>
      <c r="D68">
        <v>4841</v>
      </c>
      <c r="E68" s="9">
        <v>44317</v>
      </c>
    </row>
    <row r="69" spans="1:5">
      <c r="A69" t="s">
        <v>87</v>
      </c>
      <c r="B69" t="s">
        <v>88</v>
      </c>
      <c r="C69" t="s">
        <v>141</v>
      </c>
      <c r="D69">
        <v>13541</v>
      </c>
      <c r="E69" s="9">
        <v>44317</v>
      </c>
    </row>
    <row r="70" spans="1:5">
      <c r="A70" t="s">
        <v>385</v>
      </c>
      <c r="B70" t="s">
        <v>386</v>
      </c>
      <c r="C70" t="s">
        <v>31</v>
      </c>
      <c r="D70">
        <v>375</v>
      </c>
      <c r="E70" s="9">
        <v>44531</v>
      </c>
    </row>
    <row r="71" spans="1:5">
      <c r="A71" t="s">
        <v>89</v>
      </c>
      <c r="B71" t="s">
        <v>90</v>
      </c>
      <c r="C71" t="s">
        <v>141</v>
      </c>
      <c r="D71">
        <v>2348</v>
      </c>
      <c r="E71" s="9">
        <v>44317</v>
      </c>
    </row>
    <row r="72" spans="1:5">
      <c r="A72" t="s">
        <v>387</v>
      </c>
      <c r="B72" t="s">
        <v>388</v>
      </c>
      <c r="C72" t="s">
        <v>141</v>
      </c>
      <c r="D72">
        <v>50409</v>
      </c>
      <c r="E72" s="9">
        <v>44531</v>
      </c>
    </row>
    <row r="73" spans="1:5">
      <c r="A73" t="s">
        <v>91</v>
      </c>
      <c r="B73" t="s">
        <v>92</v>
      </c>
      <c r="C73" t="s">
        <v>141</v>
      </c>
      <c r="D73">
        <v>50248</v>
      </c>
      <c r="E73" s="9">
        <v>44317</v>
      </c>
    </row>
    <row r="74" spans="1:5">
      <c r="A74" t="s">
        <v>389</v>
      </c>
      <c r="B74" t="s">
        <v>390</v>
      </c>
      <c r="C74" t="s">
        <v>141</v>
      </c>
      <c r="D74">
        <v>44989</v>
      </c>
      <c r="E74" s="9">
        <v>44531</v>
      </c>
    </row>
    <row r="75" spans="1:5">
      <c r="A75" t="s">
        <v>391</v>
      </c>
      <c r="B75" t="s">
        <v>392</v>
      </c>
      <c r="C75" t="s">
        <v>31</v>
      </c>
      <c r="D75">
        <v>14086</v>
      </c>
      <c r="E75" s="9">
        <v>44531</v>
      </c>
    </row>
    <row r="76" spans="1:5">
      <c r="A76" t="s">
        <v>393</v>
      </c>
      <c r="B76" t="s">
        <v>394</v>
      </c>
      <c r="C76" t="s">
        <v>395</v>
      </c>
      <c r="D76">
        <v>1785</v>
      </c>
      <c r="E76" s="9">
        <v>44531</v>
      </c>
    </row>
    <row r="77" spans="1:5">
      <c r="A77" t="s">
        <v>396</v>
      </c>
      <c r="B77" t="s">
        <v>397</v>
      </c>
      <c r="C77" t="s">
        <v>141</v>
      </c>
      <c r="D77">
        <v>1702</v>
      </c>
      <c r="E77" s="9">
        <v>44531</v>
      </c>
    </row>
    <row r="78" spans="1:5">
      <c r="A78" t="s">
        <v>398</v>
      </c>
      <c r="B78" t="s">
        <v>399</v>
      </c>
      <c r="C78" t="s">
        <v>141</v>
      </c>
      <c r="D78">
        <v>846</v>
      </c>
      <c r="E78" s="9">
        <v>44531</v>
      </c>
    </row>
    <row r="79" spans="1:5">
      <c r="A79" t="s">
        <v>400</v>
      </c>
      <c r="B79" t="s">
        <v>401</v>
      </c>
      <c r="C79" t="s">
        <v>141</v>
      </c>
      <c r="D79">
        <v>683</v>
      </c>
      <c r="E79" s="9">
        <v>44531</v>
      </c>
    </row>
    <row r="80" spans="1:5">
      <c r="A80" t="s">
        <v>402</v>
      </c>
      <c r="B80" t="s">
        <v>403</v>
      </c>
      <c r="C80" t="s">
        <v>141</v>
      </c>
      <c r="D80">
        <v>59</v>
      </c>
      <c r="E80" s="9">
        <v>44531</v>
      </c>
    </row>
    <row r="81" spans="1:5">
      <c r="A81" t="s">
        <v>404</v>
      </c>
      <c r="B81" t="s">
        <v>405</v>
      </c>
      <c r="C81" t="s">
        <v>141</v>
      </c>
      <c r="D81">
        <v>12705</v>
      </c>
      <c r="E81" s="9">
        <v>44531</v>
      </c>
    </row>
    <row r="82" spans="1:5">
      <c r="A82" t="s">
        <v>406</v>
      </c>
      <c r="B82" t="s">
        <v>407</v>
      </c>
      <c r="C82" t="s">
        <v>141</v>
      </c>
      <c r="D82">
        <v>94</v>
      </c>
      <c r="E82" s="9">
        <v>44531</v>
      </c>
    </row>
    <row r="83" spans="1:5">
      <c r="A83" t="s">
        <v>408</v>
      </c>
      <c r="B83" t="s">
        <v>409</v>
      </c>
      <c r="C83" t="s">
        <v>141</v>
      </c>
      <c r="D83">
        <v>5167</v>
      </c>
      <c r="E83" s="9">
        <v>44531</v>
      </c>
    </row>
    <row r="84" spans="1:5">
      <c r="A84" t="s">
        <v>93</v>
      </c>
      <c r="B84" t="s">
        <v>94</v>
      </c>
      <c r="C84" t="s">
        <v>141</v>
      </c>
      <c r="D84">
        <v>686</v>
      </c>
      <c r="E84" s="9">
        <v>44317</v>
      </c>
    </row>
    <row r="85" spans="1:5">
      <c r="A85" t="s">
        <v>95</v>
      </c>
      <c r="B85" t="s">
        <v>96</v>
      </c>
      <c r="C85" t="s">
        <v>141</v>
      </c>
      <c r="D85">
        <v>210</v>
      </c>
      <c r="E85" s="9">
        <v>44317</v>
      </c>
    </row>
    <row r="86" spans="1:5">
      <c r="A86" t="s">
        <v>97</v>
      </c>
      <c r="B86" t="s">
        <v>98</v>
      </c>
      <c r="C86" t="s">
        <v>141</v>
      </c>
      <c r="D86">
        <v>538</v>
      </c>
      <c r="E86" s="9">
        <v>44317</v>
      </c>
    </row>
    <row r="87" spans="1:5">
      <c r="A87" t="s">
        <v>410</v>
      </c>
      <c r="B87" t="s">
        <v>411</v>
      </c>
      <c r="C87" t="s">
        <v>141</v>
      </c>
      <c r="D87">
        <v>5308</v>
      </c>
      <c r="E87" s="9">
        <v>44531</v>
      </c>
    </row>
    <row r="88" spans="1:5">
      <c r="A88" t="s">
        <v>412</v>
      </c>
      <c r="B88" t="s">
        <v>413</v>
      </c>
      <c r="C88" t="s">
        <v>141</v>
      </c>
      <c r="D88">
        <v>1477</v>
      </c>
      <c r="E88" s="9">
        <v>44531</v>
      </c>
    </row>
    <row r="89" spans="1:5">
      <c r="A89" t="s">
        <v>414</v>
      </c>
      <c r="B89" t="s">
        <v>415</v>
      </c>
      <c r="C89" t="s">
        <v>141</v>
      </c>
      <c r="D89">
        <v>2338</v>
      </c>
      <c r="E89" s="9">
        <v>44531</v>
      </c>
    </row>
    <row r="90" spans="1:5">
      <c r="A90" t="s">
        <v>416</v>
      </c>
      <c r="B90" t="s">
        <v>417</v>
      </c>
      <c r="C90" t="s">
        <v>141</v>
      </c>
      <c r="D90">
        <v>1774</v>
      </c>
      <c r="E90" s="9">
        <v>44531</v>
      </c>
    </row>
    <row r="91" spans="1:5">
      <c r="A91" t="s">
        <v>418</v>
      </c>
      <c r="B91" t="s">
        <v>419</v>
      </c>
      <c r="C91" t="s">
        <v>141</v>
      </c>
      <c r="D91">
        <v>1302</v>
      </c>
      <c r="E91" s="9">
        <v>44531</v>
      </c>
    </row>
    <row r="92" spans="1:5">
      <c r="A92" t="s">
        <v>41</v>
      </c>
      <c r="B92" t="s">
        <v>59</v>
      </c>
      <c r="C92" t="s">
        <v>40</v>
      </c>
      <c r="D92">
        <v>1931</v>
      </c>
      <c r="E92" s="9">
        <v>44317</v>
      </c>
    </row>
    <row r="93" spans="1:5">
      <c r="A93" t="s">
        <v>420</v>
      </c>
      <c r="B93" t="s">
        <v>421</v>
      </c>
      <c r="C93" t="s">
        <v>141</v>
      </c>
      <c r="D93">
        <v>20162</v>
      </c>
      <c r="E93" s="9">
        <v>44531</v>
      </c>
    </row>
    <row r="94" spans="1:5">
      <c r="A94" t="s">
        <v>422</v>
      </c>
      <c r="B94" t="s">
        <v>423</v>
      </c>
      <c r="C94" t="s">
        <v>141</v>
      </c>
      <c r="D94">
        <v>4996</v>
      </c>
      <c r="E94" s="9">
        <v>44531</v>
      </c>
    </row>
    <row r="95" spans="1:5">
      <c r="A95" t="s">
        <v>424</v>
      </c>
      <c r="B95" t="s">
        <v>425</v>
      </c>
      <c r="C95" t="s">
        <v>141</v>
      </c>
      <c r="D95">
        <v>3151</v>
      </c>
      <c r="E95" s="9">
        <v>44531</v>
      </c>
    </row>
    <row r="96" spans="1:5">
      <c r="A96" t="s">
        <v>426</v>
      </c>
      <c r="B96" t="s">
        <v>427</v>
      </c>
      <c r="C96" t="s">
        <v>141</v>
      </c>
      <c r="D96">
        <v>169</v>
      </c>
      <c r="E96" s="9">
        <v>44531</v>
      </c>
    </row>
    <row r="97" spans="1:5">
      <c r="A97" t="s">
        <v>428</v>
      </c>
      <c r="B97" t="s">
        <v>429</v>
      </c>
      <c r="C97" t="s">
        <v>141</v>
      </c>
      <c r="D97">
        <v>2046</v>
      </c>
      <c r="E97" s="9">
        <v>44531</v>
      </c>
    </row>
    <row r="98" spans="1:5">
      <c r="A98" t="s">
        <v>430</v>
      </c>
      <c r="B98" t="s">
        <v>431</v>
      </c>
      <c r="C98" t="s">
        <v>141</v>
      </c>
      <c r="D98">
        <v>9002</v>
      </c>
      <c r="E98" s="9">
        <v>44531</v>
      </c>
    </row>
    <row r="99" spans="1:5">
      <c r="A99" t="s">
        <v>432</v>
      </c>
      <c r="B99" t="s">
        <v>433</v>
      </c>
      <c r="C99" t="s">
        <v>141</v>
      </c>
      <c r="D99">
        <v>6546</v>
      </c>
      <c r="E99" s="9">
        <v>44531</v>
      </c>
    </row>
    <row r="100" spans="1:5">
      <c r="A100" t="s">
        <v>434</v>
      </c>
      <c r="B100" t="s">
        <v>435</v>
      </c>
      <c r="C100" t="s">
        <v>141</v>
      </c>
      <c r="D100">
        <v>6231</v>
      </c>
      <c r="E100" s="9">
        <v>44531</v>
      </c>
    </row>
    <row r="101" spans="1:5">
      <c r="A101" t="s">
        <v>99</v>
      </c>
      <c r="B101" t="s">
        <v>100</v>
      </c>
      <c r="C101" t="s">
        <v>141</v>
      </c>
      <c r="D101">
        <v>4937</v>
      </c>
      <c r="E101" s="9">
        <v>44317</v>
      </c>
    </row>
    <row r="102" spans="1:5">
      <c r="A102" t="s">
        <v>62</v>
      </c>
      <c r="B102" t="s">
        <v>63</v>
      </c>
      <c r="C102" t="s">
        <v>64</v>
      </c>
      <c r="D102">
        <v>391</v>
      </c>
      <c r="E102" s="9">
        <v>44317</v>
      </c>
    </row>
    <row r="103" spans="1:5">
      <c r="A103" t="s">
        <v>43</v>
      </c>
      <c r="B103" t="s">
        <v>54</v>
      </c>
      <c r="C103" t="s">
        <v>40</v>
      </c>
      <c r="D103">
        <v>24997</v>
      </c>
      <c r="E103" s="9">
        <v>44317</v>
      </c>
    </row>
    <row r="104" spans="1:5">
      <c r="A104" t="s">
        <v>36</v>
      </c>
      <c r="B104" t="s">
        <v>53</v>
      </c>
      <c r="C104" t="s">
        <v>31</v>
      </c>
      <c r="D104">
        <v>16636</v>
      </c>
      <c r="E104" s="9">
        <v>44317</v>
      </c>
    </row>
    <row r="105" spans="1:5">
      <c r="A105" t="s">
        <v>60</v>
      </c>
      <c r="B105" t="s">
        <v>61</v>
      </c>
      <c r="C105" t="s">
        <v>64</v>
      </c>
      <c r="D105">
        <v>152</v>
      </c>
      <c r="E105" s="9">
        <v>44317</v>
      </c>
    </row>
    <row r="106" spans="1:5">
      <c r="A106" t="s">
        <v>436</v>
      </c>
      <c r="B106" t="s">
        <v>437</v>
      </c>
      <c r="C106" t="s">
        <v>141</v>
      </c>
      <c r="D106">
        <v>9477</v>
      </c>
      <c r="E106" s="9">
        <v>44531</v>
      </c>
    </row>
    <row r="107" spans="1:5">
      <c r="A107" t="s">
        <v>32</v>
      </c>
      <c r="B107" t="s">
        <v>50</v>
      </c>
      <c r="C107" t="s">
        <v>31</v>
      </c>
      <c r="D107">
        <v>2034</v>
      </c>
      <c r="E107" s="9">
        <v>44317</v>
      </c>
    </row>
    <row r="108" spans="1:5">
      <c r="A108" t="s">
        <v>35</v>
      </c>
      <c r="B108" t="s">
        <v>48</v>
      </c>
      <c r="C108" t="s">
        <v>31</v>
      </c>
      <c r="D108">
        <v>1417</v>
      </c>
      <c r="E108" s="9">
        <v>44317</v>
      </c>
    </row>
    <row r="109" spans="1:5">
      <c r="A109" t="s">
        <v>37</v>
      </c>
      <c r="B109" t="s">
        <v>47</v>
      </c>
      <c r="C109" t="s">
        <v>31</v>
      </c>
      <c r="D109">
        <v>38228</v>
      </c>
      <c r="E109" s="9">
        <v>44317</v>
      </c>
    </row>
    <row r="110" spans="1:5">
      <c r="A110" t="s">
        <v>34</v>
      </c>
      <c r="B110" t="s">
        <v>46</v>
      </c>
      <c r="C110" t="s">
        <v>31</v>
      </c>
      <c r="D110">
        <v>21</v>
      </c>
      <c r="E110" s="9">
        <v>44317</v>
      </c>
    </row>
    <row r="111" spans="1:5">
      <c r="A111" t="s">
        <v>438</v>
      </c>
      <c r="B111" t="s">
        <v>54</v>
      </c>
      <c r="C111" t="s">
        <v>384</v>
      </c>
      <c r="D111">
        <v>24997</v>
      </c>
      <c r="E111" s="9">
        <v>44531</v>
      </c>
    </row>
    <row r="112" spans="1:5">
      <c r="A112" t="s">
        <v>439</v>
      </c>
      <c r="B112" t="s">
        <v>440</v>
      </c>
      <c r="C112" t="s">
        <v>141</v>
      </c>
      <c r="D112">
        <v>21726</v>
      </c>
      <c r="E112" s="9">
        <v>44531</v>
      </c>
    </row>
    <row r="113" spans="1:5">
      <c r="A113" t="s">
        <v>441</v>
      </c>
      <c r="B113" t="s">
        <v>442</v>
      </c>
      <c r="C113" t="s">
        <v>141</v>
      </c>
      <c r="D113">
        <v>16522</v>
      </c>
      <c r="E113" s="9">
        <v>44531</v>
      </c>
    </row>
    <row r="114" spans="1:5">
      <c r="A114" t="s">
        <v>443</v>
      </c>
      <c r="B114" t="s">
        <v>444</v>
      </c>
      <c r="C114" t="s">
        <v>141</v>
      </c>
      <c r="D114">
        <v>16842</v>
      </c>
      <c r="E114" s="9">
        <v>44531</v>
      </c>
    </row>
    <row r="115" spans="1:5">
      <c r="A115" t="s">
        <v>445</v>
      </c>
      <c r="B115" t="s">
        <v>446</v>
      </c>
      <c r="C115" t="s">
        <v>141</v>
      </c>
      <c r="D115">
        <v>2561</v>
      </c>
      <c r="E115" s="9">
        <v>44531</v>
      </c>
    </row>
    <row r="116" spans="1:5">
      <c r="A116" t="s">
        <v>447</v>
      </c>
      <c r="B116" t="s">
        <v>448</v>
      </c>
      <c r="C116" t="s">
        <v>141</v>
      </c>
      <c r="D116">
        <v>6292</v>
      </c>
      <c r="E116" s="9">
        <v>44531</v>
      </c>
    </row>
    <row r="117" spans="1:5">
      <c r="A117" t="s">
        <v>449</v>
      </c>
      <c r="B117" t="s">
        <v>450</v>
      </c>
      <c r="C117" t="s">
        <v>141</v>
      </c>
      <c r="D117">
        <v>2688</v>
      </c>
      <c r="E117" s="9">
        <v>44531</v>
      </c>
    </row>
    <row r="118" spans="1:5">
      <c r="A118" t="s">
        <v>451</v>
      </c>
      <c r="B118" t="s">
        <v>452</v>
      </c>
      <c r="C118" t="s">
        <v>141</v>
      </c>
      <c r="D118">
        <v>4376</v>
      </c>
      <c r="E118" s="9">
        <v>44531</v>
      </c>
    </row>
    <row r="119" spans="1:5">
      <c r="A119" t="s">
        <v>453</v>
      </c>
      <c r="B119" t="s">
        <v>454</v>
      </c>
      <c r="C119" t="s">
        <v>141</v>
      </c>
      <c r="D119">
        <v>281</v>
      </c>
      <c r="E119" s="9">
        <v>44531</v>
      </c>
    </row>
    <row r="120" spans="1:5">
      <c r="A120" t="s">
        <v>38</v>
      </c>
      <c r="B120" t="s">
        <v>52</v>
      </c>
      <c r="C120" t="s">
        <v>31</v>
      </c>
      <c r="D120">
        <v>9400</v>
      </c>
      <c r="E120" s="9">
        <v>44317</v>
      </c>
    </row>
    <row r="121" spans="1:5">
      <c r="A121" t="s">
        <v>455</v>
      </c>
      <c r="B121" t="s">
        <v>456</v>
      </c>
      <c r="C121" t="s">
        <v>141</v>
      </c>
      <c r="D121">
        <v>9210</v>
      </c>
      <c r="E121" s="9">
        <v>44531</v>
      </c>
    </row>
    <row r="122" spans="1:5">
      <c r="A122" t="s">
        <v>457</v>
      </c>
      <c r="B122" t="s">
        <v>458</v>
      </c>
      <c r="C122" t="s">
        <v>141</v>
      </c>
      <c r="D122">
        <v>342</v>
      </c>
      <c r="E122" s="9">
        <v>44531</v>
      </c>
    </row>
    <row r="123" spans="1:5">
      <c r="A123" t="s">
        <v>459</v>
      </c>
      <c r="B123" t="s">
        <v>460</v>
      </c>
      <c r="C123" t="s">
        <v>141</v>
      </c>
      <c r="D123">
        <v>825</v>
      </c>
      <c r="E123" s="9">
        <v>44531</v>
      </c>
    </row>
    <row r="124" spans="1:5">
      <c r="A124" t="s">
        <v>101</v>
      </c>
      <c r="B124" t="s">
        <v>102</v>
      </c>
      <c r="C124" t="s">
        <v>141</v>
      </c>
      <c r="D124">
        <v>713</v>
      </c>
      <c r="E124" s="9">
        <v>44317</v>
      </c>
    </row>
    <row r="125" spans="1:5">
      <c r="A125" t="s">
        <v>461</v>
      </c>
      <c r="B125" t="s">
        <v>462</v>
      </c>
      <c r="C125" t="s">
        <v>141</v>
      </c>
      <c r="D125">
        <v>1190</v>
      </c>
      <c r="E125" s="9">
        <v>44531</v>
      </c>
    </row>
    <row r="126" spans="1:5">
      <c r="A126" t="s">
        <v>463</v>
      </c>
      <c r="B126" t="s">
        <v>464</v>
      </c>
      <c r="C126" t="s">
        <v>141</v>
      </c>
      <c r="D126">
        <v>4592</v>
      </c>
      <c r="E126" s="9">
        <v>44531</v>
      </c>
    </row>
    <row r="127" spans="1:5">
      <c r="A127" t="s">
        <v>465</v>
      </c>
      <c r="B127" t="s">
        <v>466</v>
      </c>
      <c r="C127" t="s">
        <v>141</v>
      </c>
      <c r="D127">
        <v>269</v>
      </c>
      <c r="E127" s="9">
        <v>44531</v>
      </c>
    </row>
    <row r="128" spans="1:5">
      <c r="A128" t="s">
        <v>103</v>
      </c>
      <c r="B128" t="s">
        <v>104</v>
      </c>
      <c r="C128" t="s">
        <v>141</v>
      </c>
      <c r="D128">
        <v>4237</v>
      </c>
      <c r="E128" s="9">
        <v>44317</v>
      </c>
    </row>
    <row r="129" spans="1:5">
      <c r="A129" t="s">
        <v>467</v>
      </c>
      <c r="B129" t="s">
        <v>468</v>
      </c>
      <c r="C129" t="s">
        <v>141</v>
      </c>
      <c r="D129">
        <v>704</v>
      </c>
      <c r="E129" s="9">
        <v>44531</v>
      </c>
    </row>
    <row r="130" spans="1:5">
      <c r="A130" t="s">
        <v>469</v>
      </c>
      <c r="B130" t="s">
        <v>470</v>
      </c>
      <c r="C130" t="s">
        <v>141</v>
      </c>
      <c r="D130">
        <v>52337</v>
      </c>
      <c r="E130" s="9">
        <v>44531</v>
      </c>
    </row>
    <row r="131" spans="1:5">
      <c r="A131" t="s">
        <v>471</v>
      </c>
      <c r="B131" t="s">
        <v>472</v>
      </c>
      <c r="C131" t="s">
        <v>141</v>
      </c>
      <c r="D131">
        <v>1350</v>
      </c>
      <c r="E131" s="9">
        <v>44531</v>
      </c>
    </row>
    <row r="132" spans="1:5">
      <c r="A132" t="s">
        <v>473</v>
      </c>
      <c r="B132" t="s">
        <v>474</v>
      </c>
      <c r="C132" t="s">
        <v>141</v>
      </c>
      <c r="D132">
        <v>2884</v>
      </c>
      <c r="E132" s="9">
        <v>44531</v>
      </c>
    </row>
    <row r="133" spans="1:5">
      <c r="A133" t="s">
        <v>475</v>
      </c>
      <c r="B133" t="s">
        <v>476</v>
      </c>
      <c r="C133" t="s">
        <v>141</v>
      </c>
      <c r="D133">
        <v>2010</v>
      </c>
      <c r="E133" s="9">
        <v>44531</v>
      </c>
    </row>
    <row r="134" spans="1:5">
      <c r="A134" t="s">
        <v>477</v>
      </c>
      <c r="B134" t="s">
        <v>478</v>
      </c>
      <c r="C134" t="s">
        <v>141</v>
      </c>
      <c r="D134">
        <v>495</v>
      </c>
      <c r="E134" s="9">
        <v>44531</v>
      </c>
    </row>
    <row r="135" spans="1:5">
      <c r="A135" t="s">
        <v>479</v>
      </c>
      <c r="B135" t="s">
        <v>480</v>
      </c>
      <c r="C135" t="s">
        <v>141</v>
      </c>
      <c r="D135">
        <v>47745</v>
      </c>
      <c r="E135" s="9">
        <v>44531</v>
      </c>
    </row>
    <row r="136" spans="1:5">
      <c r="A136" t="s">
        <v>105</v>
      </c>
      <c r="B136" t="s">
        <v>106</v>
      </c>
      <c r="C136" t="s">
        <v>141</v>
      </c>
      <c r="D136">
        <v>13749</v>
      </c>
      <c r="E136" s="9">
        <v>44317</v>
      </c>
    </row>
    <row r="137" spans="1:5">
      <c r="A137" t="s">
        <v>107</v>
      </c>
      <c r="B137" t="s">
        <v>108</v>
      </c>
      <c r="C137" t="s">
        <v>141</v>
      </c>
      <c r="D137">
        <v>6236</v>
      </c>
      <c r="E137" s="9">
        <v>44317</v>
      </c>
    </row>
    <row r="138" spans="1:5">
      <c r="A138" t="s">
        <v>109</v>
      </c>
      <c r="B138" t="s">
        <v>110</v>
      </c>
      <c r="C138" t="s">
        <v>141</v>
      </c>
      <c r="D138">
        <v>4642</v>
      </c>
      <c r="E138" s="9">
        <v>44317</v>
      </c>
    </row>
    <row r="139" spans="1:5">
      <c r="A139" t="s">
        <v>481</v>
      </c>
      <c r="B139" t="s">
        <v>482</v>
      </c>
      <c r="C139" t="s">
        <v>141</v>
      </c>
      <c r="D139">
        <v>6451</v>
      </c>
      <c r="E139" s="9">
        <v>44531</v>
      </c>
    </row>
    <row r="140" spans="1:5">
      <c r="A140" t="s">
        <v>483</v>
      </c>
      <c r="B140" t="s">
        <v>484</v>
      </c>
      <c r="C140" t="s">
        <v>141</v>
      </c>
      <c r="D140">
        <v>10245</v>
      </c>
      <c r="E140" s="9">
        <v>44531</v>
      </c>
    </row>
    <row r="141" spans="1:5">
      <c r="A141" t="s">
        <v>485</v>
      </c>
      <c r="B141" t="s">
        <v>486</v>
      </c>
      <c r="C141" t="s">
        <v>141</v>
      </c>
      <c r="D141">
        <v>1514</v>
      </c>
      <c r="E141" s="9">
        <v>44531</v>
      </c>
    </row>
    <row r="142" spans="1:5">
      <c r="A142" t="s">
        <v>487</v>
      </c>
      <c r="B142" t="s">
        <v>488</v>
      </c>
      <c r="C142" t="s">
        <v>141</v>
      </c>
      <c r="D142">
        <v>10875</v>
      </c>
      <c r="E142" s="9">
        <v>44531</v>
      </c>
    </row>
    <row r="143" spans="1:5">
      <c r="A143" t="s">
        <v>489</v>
      </c>
      <c r="B143" t="s">
        <v>490</v>
      </c>
      <c r="C143" t="s">
        <v>141</v>
      </c>
      <c r="D143">
        <v>1219</v>
      </c>
      <c r="E143" s="9">
        <v>44531</v>
      </c>
    </row>
    <row r="144" spans="1:5">
      <c r="A144" t="s">
        <v>491</v>
      </c>
      <c r="B144" t="s">
        <v>492</v>
      </c>
      <c r="C144" t="s">
        <v>141</v>
      </c>
      <c r="D144">
        <v>4071</v>
      </c>
      <c r="E144" s="9">
        <v>44531</v>
      </c>
    </row>
    <row r="145" spans="1:5">
      <c r="A145" t="s">
        <v>493</v>
      </c>
      <c r="B145" t="s">
        <v>494</v>
      </c>
      <c r="C145" t="s">
        <v>141</v>
      </c>
      <c r="D145">
        <v>3596</v>
      </c>
      <c r="E145" s="9">
        <v>44531</v>
      </c>
    </row>
    <row r="146" spans="1:5">
      <c r="A146" t="s">
        <v>495</v>
      </c>
      <c r="B146" t="s">
        <v>496</v>
      </c>
      <c r="C146" t="s">
        <v>141</v>
      </c>
      <c r="D146">
        <v>3204</v>
      </c>
      <c r="E146" s="9">
        <v>44531</v>
      </c>
    </row>
    <row r="147" spans="1:5">
      <c r="A147" t="s">
        <v>497</v>
      </c>
      <c r="B147" t="s">
        <v>498</v>
      </c>
      <c r="C147" t="s">
        <v>141</v>
      </c>
      <c r="D147">
        <v>91228</v>
      </c>
      <c r="E147" s="9">
        <v>44531</v>
      </c>
    </row>
    <row r="148" spans="1:5">
      <c r="A148" t="s">
        <v>499</v>
      </c>
      <c r="B148" t="s">
        <v>500</v>
      </c>
      <c r="C148" t="s">
        <v>141</v>
      </c>
      <c r="D148">
        <v>55796</v>
      </c>
      <c r="E148" s="9">
        <v>44531</v>
      </c>
    </row>
    <row r="149" spans="1:5">
      <c r="A149" t="s">
        <v>501</v>
      </c>
      <c r="B149" t="s">
        <v>502</v>
      </c>
      <c r="C149" t="s">
        <v>141</v>
      </c>
      <c r="D149">
        <v>5142</v>
      </c>
      <c r="E149" s="9">
        <v>44531</v>
      </c>
    </row>
    <row r="150" spans="1:5">
      <c r="A150" t="s">
        <v>503</v>
      </c>
      <c r="B150" t="s">
        <v>504</v>
      </c>
      <c r="C150" t="s">
        <v>141</v>
      </c>
      <c r="D150">
        <v>10872</v>
      </c>
      <c r="E150" s="9">
        <v>44531</v>
      </c>
    </row>
    <row r="151" spans="1:5">
      <c r="A151" t="s">
        <v>505</v>
      </c>
      <c r="B151" t="s">
        <v>506</v>
      </c>
      <c r="C151" t="s">
        <v>141</v>
      </c>
      <c r="D151">
        <v>22714</v>
      </c>
      <c r="E151" s="9">
        <v>44531</v>
      </c>
    </row>
    <row r="152" spans="1:5">
      <c r="A152" t="s">
        <v>507</v>
      </c>
      <c r="B152" t="s">
        <v>508</v>
      </c>
      <c r="C152" t="s">
        <v>141</v>
      </c>
      <c r="D152">
        <v>4417</v>
      </c>
      <c r="E152" s="9">
        <v>44531</v>
      </c>
    </row>
    <row r="153" spans="1:5">
      <c r="A153" t="s">
        <v>509</v>
      </c>
      <c r="B153" t="s">
        <v>510</v>
      </c>
      <c r="C153" t="s">
        <v>141</v>
      </c>
      <c r="D153">
        <v>2837</v>
      </c>
      <c r="E153" s="9">
        <v>44531</v>
      </c>
    </row>
    <row r="154" spans="1:5">
      <c r="A154" t="s">
        <v>511</v>
      </c>
      <c r="B154" t="s">
        <v>512</v>
      </c>
      <c r="C154" t="s">
        <v>141</v>
      </c>
      <c r="D154">
        <v>2456</v>
      </c>
      <c r="E154" s="9">
        <v>44531</v>
      </c>
    </row>
    <row r="155" spans="1:5">
      <c r="A155" t="s">
        <v>513</v>
      </c>
      <c r="B155" t="s">
        <v>514</v>
      </c>
      <c r="C155" t="s">
        <v>141</v>
      </c>
      <c r="D155">
        <v>1728</v>
      </c>
      <c r="E155" s="9">
        <v>44531</v>
      </c>
    </row>
    <row r="156" spans="1:5">
      <c r="A156" t="s">
        <v>111</v>
      </c>
      <c r="B156" t="s">
        <v>112</v>
      </c>
      <c r="C156" t="s">
        <v>141</v>
      </c>
      <c r="D156">
        <v>6812.5</v>
      </c>
      <c r="E156" s="9">
        <v>44317</v>
      </c>
    </row>
    <row r="157" spans="1:5">
      <c r="A157" t="s">
        <v>515</v>
      </c>
      <c r="B157" t="s">
        <v>516</v>
      </c>
      <c r="C157" t="s">
        <v>141</v>
      </c>
      <c r="D157">
        <v>4258</v>
      </c>
      <c r="E157" s="9">
        <v>44531</v>
      </c>
    </row>
    <row r="158" spans="1:5">
      <c r="A158" t="s">
        <v>517</v>
      </c>
      <c r="B158" t="s">
        <v>518</v>
      </c>
      <c r="C158" t="s">
        <v>141</v>
      </c>
      <c r="D158">
        <v>20577</v>
      </c>
      <c r="E158" s="9">
        <v>44531</v>
      </c>
    </row>
    <row r="159" spans="1:5">
      <c r="A159" t="s">
        <v>519</v>
      </c>
      <c r="B159" t="s">
        <v>520</v>
      </c>
      <c r="C159" t="s">
        <v>141</v>
      </c>
      <c r="D159">
        <v>4912</v>
      </c>
      <c r="E159" s="9">
        <v>44531</v>
      </c>
    </row>
    <row r="160" spans="1:5">
      <c r="A160" t="s">
        <v>521</v>
      </c>
      <c r="B160" t="s">
        <v>522</v>
      </c>
      <c r="C160" t="s">
        <v>141</v>
      </c>
      <c r="D160">
        <v>17331</v>
      </c>
      <c r="E160" s="9">
        <v>44531</v>
      </c>
    </row>
    <row r="161" spans="1:5">
      <c r="A161" t="s">
        <v>523</v>
      </c>
      <c r="B161" t="s">
        <v>524</v>
      </c>
      <c r="C161" t="s">
        <v>141</v>
      </c>
      <c r="D161">
        <v>4769</v>
      </c>
      <c r="E161" s="9">
        <v>44531</v>
      </c>
    </row>
    <row r="162" spans="1:5">
      <c r="A162" t="s">
        <v>525</v>
      </c>
      <c r="B162" t="s">
        <v>526</v>
      </c>
      <c r="C162" t="s">
        <v>141</v>
      </c>
      <c r="D162">
        <v>924</v>
      </c>
      <c r="E162" s="9">
        <v>44531</v>
      </c>
    </row>
    <row r="163" spans="1:5">
      <c r="A163" t="s">
        <v>527</v>
      </c>
      <c r="B163" t="s">
        <v>528</v>
      </c>
      <c r="C163" t="s">
        <v>141</v>
      </c>
      <c r="D163">
        <v>3559</v>
      </c>
      <c r="E163" s="9">
        <v>44531</v>
      </c>
    </row>
    <row r="164" spans="1:5">
      <c r="A164" t="s">
        <v>529</v>
      </c>
      <c r="B164" t="s">
        <v>530</v>
      </c>
      <c r="C164" t="s">
        <v>141</v>
      </c>
      <c r="D164">
        <v>9227</v>
      </c>
      <c r="E164" s="9">
        <v>44531</v>
      </c>
    </row>
    <row r="165" spans="1:5">
      <c r="A165" t="s">
        <v>531</v>
      </c>
      <c r="B165" t="s">
        <v>532</v>
      </c>
      <c r="C165" t="s">
        <v>141</v>
      </c>
      <c r="D165">
        <v>2747</v>
      </c>
      <c r="E165" s="9">
        <v>44531</v>
      </c>
    </row>
    <row r="166" spans="1:5">
      <c r="A166" t="s">
        <v>533</v>
      </c>
      <c r="B166" t="s">
        <v>534</v>
      </c>
      <c r="C166" t="s">
        <v>141</v>
      </c>
      <c r="D166">
        <v>1751</v>
      </c>
      <c r="E166" s="9">
        <v>44531</v>
      </c>
    </row>
    <row r="167" spans="1:5">
      <c r="A167" t="s">
        <v>535</v>
      </c>
      <c r="B167" t="s">
        <v>536</v>
      </c>
      <c r="C167" t="s">
        <v>141</v>
      </c>
      <c r="D167">
        <v>1232</v>
      </c>
      <c r="E167" s="9">
        <v>44531</v>
      </c>
    </row>
    <row r="168" spans="1:5">
      <c r="A168" t="s">
        <v>537</v>
      </c>
      <c r="B168" t="s">
        <v>538</v>
      </c>
      <c r="C168" t="s">
        <v>141</v>
      </c>
      <c r="D168">
        <v>2785</v>
      </c>
      <c r="E168" s="9">
        <v>44531</v>
      </c>
    </row>
    <row r="169" spans="1:5">
      <c r="A169" t="s">
        <v>539</v>
      </c>
      <c r="B169" t="s">
        <v>540</v>
      </c>
      <c r="C169" t="s">
        <v>141</v>
      </c>
      <c r="D169">
        <v>14372</v>
      </c>
      <c r="E169" s="9">
        <v>44531</v>
      </c>
    </row>
    <row r="170" spans="1:5">
      <c r="A170" t="s">
        <v>541</v>
      </c>
      <c r="B170" t="s">
        <v>542</v>
      </c>
      <c r="C170" t="s">
        <v>543</v>
      </c>
      <c r="D170">
        <v>5899544</v>
      </c>
      <c r="E170" s="9">
        <v>44531</v>
      </c>
    </row>
    <row r="171" spans="1:5">
      <c r="A171" t="s">
        <v>544</v>
      </c>
      <c r="B171" t="s">
        <v>545</v>
      </c>
      <c r="C171" t="s">
        <v>395</v>
      </c>
      <c r="D171">
        <v>333952</v>
      </c>
      <c r="E171" s="9">
        <v>44531</v>
      </c>
    </row>
    <row r="172" spans="1:5">
      <c r="A172" t="s">
        <v>546</v>
      </c>
      <c r="B172" t="s">
        <v>547</v>
      </c>
      <c r="C172" t="s">
        <v>31</v>
      </c>
      <c r="D172">
        <v>18775</v>
      </c>
      <c r="E172" s="9">
        <v>44531</v>
      </c>
    </row>
    <row r="173" spans="1:5">
      <c r="A173" t="s">
        <v>548</v>
      </c>
      <c r="B173" t="s">
        <v>549</v>
      </c>
      <c r="C173" t="s">
        <v>31</v>
      </c>
      <c r="D173">
        <v>3323.27</v>
      </c>
      <c r="E173" s="9">
        <v>44531</v>
      </c>
    </row>
    <row r="174" spans="1:5">
      <c r="A174" t="s">
        <v>113</v>
      </c>
      <c r="B174" t="s">
        <v>114</v>
      </c>
      <c r="C174" t="s">
        <v>141</v>
      </c>
      <c r="D174">
        <v>1237</v>
      </c>
      <c r="E174" s="9">
        <v>44317</v>
      </c>
    </row>
    <row r="175" spans="1:5">
      <c r="A175" t="s">
        <v>115</v>
      </c>
      <c r="B175" t="s">
        <v>116</v>
      </c>
      <c r="C175" t="s">
        <v>141</v>
      </c>
      <c r="D175">
        <v>945</v>
      </c>
      <c r="E175" s="9">
        <v>44317</v>
      </c>
    </row>
    <row r="176" spans="1:5">
      <c r="A176" t="s">
        <v>30</v>
      </c>
      <c r="B176" t="s">
        <v>49</v>
      </c>
      <c r="C176" t="s">
        <v>31</v>
      </c>
      <c r="D176">
        <v>2256</v>
      </c>
      <c r="E176" s="9">
        <v>44317</v>
      </c>
    </row>
    <row r="177" spans="1:5">
      <c r="A177" t="s">
        <v>117</v>
      </c>
      <c r="B177" t="s">
        <v>118</v>
      </c>
      <c r="C177" t="s">
        <v>141</v>
      </c>
      <c r="D177">
        <v>236</v>
      </c>
      <c r="E177" s="9">
        <v>44317</v>
      </c>
    </row>
    <row r="178" spans="1:5">
      <c r="A178" t="s">
        <v>119</v>
      </c>
      <c r="B178" t="s">
        <v>120</v>
      </c>
      <c r="C178" t="s">
        <v>141</v>
      </c>
      <c r="D178">
        <v>179</v>
      </c>
      <c r="E178" s="9">
        <v>44317</v>
      </c>
    </row>
    <row r="179" spans="1:5">
      <c r="A179" t="s">
        <v>550</v>
      </c>
      <c r="B179" t="s">
        <v>551</v>
      </c>
      <c r="C179" t="s">
        <v>31</v>
      </c>
      <c r="D179">
        <v>14515</v>
      </c>
      <c r="E179" s="9">
        <v>44531</v>
      </c>
    </row>
    <row r="180" spans="1:5">
      <c r="A180" t="s">
        <v>552</v>
      </c>
      <c r="B180" t="s">
        <v>553</v>
      </c>
      <c r="C180" t="s">
        <v>31</v>
      </c>
      <c r="D180">
        <v>14601</v>
      </c>
      <c r="E180" s="9">
        <v>44531</v>
      </c>
    </row>
    <row r="181" spans="1:5">
      <c r="A181" t="s">
        <v>554</v>
      </c>
      <c r="B181" t="s">
        <v>555</v>
      </c>
      <c r="C181" t="s">
        <v>31</v>
      </c>
      <c r="D181">
        <v>8986</v>
      </c>
      <c r="E181" s="9">
        <v>44531</v>
      </c>
    </row>
    <row r="182" spans="1:5">
      <c r="A182" t="s">
        <v>556</v>
      </c>
      <c r="B182" t="s">
        <v>557</v>
      </c>
      <c r="C182" t="s">
        <v>31</v>
      </c>
      <c r="D182">
        <v>12982</v>
      </c>
      <c r="E182" s="9">
        <v>44531</v>
      </c>
    </row>
    <row r="183" spans="1:5">
      <c r="A183" t="s">
        <v>558</v>
      </c>
      <c r="B183" t="s">
        <v>559</v>
      </c>
      <c r="C183" t="s">
        <v>31</v>
      </c>
      <c r="D183">
        <v>2456</v>
      </c>
      <c r="E183" s="9">
        <v>44531</v>
      </c>
    </row>
    <row r="184" spans="1:5">
      <c r="A184" t="s">
        <v>560</v>
      </c>
      <c r="B184" t="s">
        <v>561</v>
      </c>
      <c r="C184" t="s">
        <v>31</v>
      </c>
      <c r="D184">
        <v>12749</v>
      </c>
      <c r="E184" s="9">
        <v>44531</v>
      </c>
    </row>
    <row r="185" spans="1:5">
      <c r="A185" t="s">
        <v>121</v>
      </c>
      <c r="B185" t="s">
        <v>122</v>
      </c>
      <c r="C185" t="s">
        <v>141</v>
      </c>
      <c r="D185">
        <v>18.87</v>
      </c>
      <c r="E185" s="9">
        <v>44317</v>
      </c>
    </row>
    <row r="186" spans="1:5">
      <c r="A186" t="s">
        <v>562</v>
      </c>
      <c r="B186" t="s">
        <v>563</v>
      </c>
      <c r="C186" t="s">
        <v>31</v>
      </c>
      <c r="D186">
        <v>3866</v>
      </c>
      <c r="E186" s="9">
        <v>44531</v>
      </c>
    </row>
    <row r="187" spans="1:5">
      <c r="A187" t="s">
        <v>45</v>
      </c>
      <c r="B187" t="s">
        <v>55</v>
      </c>
      <c r="C187" t="s">
        <v>40</v>
      </c>
      <c r="D187">
        <v>2318</v>
      </c>
      <c r="E187" s="9">
        <v>44317</v>
      </c>
    </row>
    <row r="188" spans="1:5">
      <c r="A188" t="s">
        <v>564</v>
      </c>
      <c r="B188" t="s">
        <v>565</v>
      </c>
      <c r="C188" t="s">
        <v>141</v>
      </c>
      <c r="D188">
        <v>1629</v>
      </c>
      <c r="E188" s="9">
        <v>44531</v>
      </c>
    </row>
    <row r="189" spans="1:5">
      <c r="A189" t="s">
        <v>566</v>
      </c>
      <c r="B189" t="s">
        <v>567</v>
      </c>
      <c r="C189" t="s">
        <v>141</v>
      </c>
      <c r="D189">
        <v>3705</v>
      </c>
      <c r="E189" s="9">
        <v>44531</v>
      </c>
    </row>
    <row r="190" spans="1:5">
      <c r="A190" t="s">
        <v>568</v>
      </c>
      <c r="B190" t="s">
        <v>569</v>
      </c>
      <c r="C190" t="s">
        <v>141</v>
      </c>
      <c r="D190">
        <v>2325</v>
      </c>
      <c r="E190" s="9">
        <v>44531</v>
      </c>
    </row>
    <row r="191" spans="1:5">
      <c r="A191" t="s">
        <v>570</v>
      </c>
      <c r="B191" t="s">
        <v>571</v>
      </c>
      <c r="C191" t="s">
        <v>141</v>
      </c>
      <c r="D191">
        <v>1585</v>
      </c>
      <c r="E191" s="9">
        <v>44531</v>
      </c>
    </row>
    <row r="192" spans="1:5">
      <c r="A192" t="s">
        <v>572</v>
      </c>
      <c r="B192" t="s">
        <v>573</v>
      </c>
      <c r="C192" t="s">
        <v>141</v>
      </c>
      <c r="D192">
        <v>3744</v>
      </c>
      <c r="E192" s="9">
        <v>44531</v>
      </c>
    </row>
    <row r="193" spans="1:5">
      <c r="A193" t="s">
        <v>574</v>
      </c>
      <c r="B193" t="s">
        <v>575</v>
      </c>
      <c r="C193" t="s">
        <v>141</v>
      </c>
      <c r="D193">
        <v>2694</v>
      </c>
      <c r="E193" s="9">
        <v>44531</v>
      </c>
    </row>
    <row r="194" spans="1:5">
      <c r="A194" t="s">
        <v>576</v>
      </c>
      <c r="B194" t="s">
        <v>577</v>
      </c>
      <c r="C194" t="s">
        <v>31</v>
      </c>
      <c r="D194">
        <v>6954</v>
      </c>
      <c r="E194" s="9">
        <v>44531</v>
      </c>
    </row>
    <row r="195" spans="1:5">
      <c r="A195" t="s">
        <v>578</v>
      </c>
      <c r="B195" t="s">
        <v>579</v>
      </c>
      <c r="C195" t="s">
        <v>141</v>
      </c>
      <c r="D195">
        <v>6413</v>
      </c>
      <c r="E195" s="9">
        <v>44531</v>
      </c>
    </row>
    <row r="196" spans="1:5">
      <c r="A196" t="s">
        <v>580</v>
      </c>
      <c r="B196" t="s">
        <v>581</v>
      </c>
      <c r="C196" t="s">
        <v>141</v>
      </c>
      <c r="D196">
        <v>4807</v>
      </c>
      <c r="E196" s="9">
        <v>44531</v>
      </c>
    </row>
    <row r="197" spans="1:5">
      <c r="A197" t="s">
        <v>582</v>
      </c>
      <c r="B197" t="s">
        <v>583</v>
      </c>
      <c r="C197" t="s">
        <v>141</v>
      </c>
      <c r="D197">
        <v>2554</v>
      </c>
      <c r="E197" s="9">
        <v>44531</v>
      </c>
    </row>
    <row r="198" spans="1:5">
      <c r="A198" t="s">
        <v>584</v>
      </c>
      <c r="B198" t="s">
        <v>585</v>
      </c>
      <c r="C198" t="s">
        <v>141</v>
      </c>
      <c r="D198">
        <v>4702</v>
      </c>
      <c r="E198" s="9">
        <v>44531</v>
      </c>
    </row>
    <row r="199" spans="1:5">
      <c r="A199" t="s">
        <v>586</v>
      </c>
      <c r="B199" t="s">
        <v>587</v>
      </c>
      <c r="C199" t="s">
        <v>141</v>
      </c>
      <c r="D199">
        <v>832</v>
      </c>
      <c r="E199" s="9">
        <v>44531</v>
      </c>
    </row>
    <row r="200" spans="1:5">
      <c r="A200" t="s">
        <v>588</v>
      </c>
      <c r="B200" t="s">
        <v>589</v>
      </c>
      <c r="C200" t="s">
        <v>141</v>
      </c>
      <c r="D200">
        <v>7259</v>
      </c>
      <c r="E200" s="9">
        <v>44531</v>
      </c>
    </row>
    <row r="201" spans="1:5">
      <c r="A201" t="s">
        <v>590</v>
      </c>
      <c r="B201" t="s">
        <v>591</v>
      </c>
      <c r="C201" t="s">
        <v>141</v>
      </c>
      <c r="D201">
        <v>1915</v>
      </c>
      <c r="E201" s="9">
        <v>44531</v>
      </c>
    </row>
    <row r="202" spans="1:5">
      <c r="A202" t="s">
        <v>592</v>
      </c>
      <c r="B202" t="s">
        <v>593</v>
      </c>
      <c r="C202" t="s">
        <v>141</v>
      </c>
      <c r="D202">
        <v>17144</v>
      </c>
      <c r="E202" s="9">
        <v>44531</v>
      </c>
    </row>
    <row r="203" spans="1:5">
      <c r="A203" t="s">
        <v>594</v>
      </c>
      <c r="B203" t="s">
        <v>595</v>
      </c>
      <c r="C203" t="s">
        <v>141</v>
      </c>
      <c r="D203">
        <v>9581</v>
      </c>
      <c r="E203" s="9">
        <v>44531</v>
      </c>
    </row>
    <row r="204" spans="1:5">
      <c r="A204" t="s">
        <v>596</v>
      </c>
      <c r="B204" t="s">
        <v>597</v>
      </c>
      <c r="C204" t="s">
        <v>141</v>
      </c>
      <c r="D204">
        <v>1630</v>
      </c>
      <c r="E204" s="9">
        <v>44531</v>
      </c>
    </row>
    <row r="205" spans="1:5">
      <c r="A205" t="s">
        <v>598</v>
      </c>
      <c r="B205" t="s">
        <v>599</v>
      </c>
      <c r="C205" t="s">
        <v>141</v>
      </c>
      <c r="D205">
        <v>1103</v>
      </c>
      <c r="E205" s="9">
        <v>44531</v>
      </c>
    </row>
    <row r="206" spans="1:5">
      <c r="A206" t="s">
        <v>123</v>
      </c>
      <c r="B206" t="s">
        <v>124</v>
      </c>
      <c r="C206" t="s">
        <v>141</v>
      </c>
      <c r="D206">
        <v>350</v>
      </c>
      <c r="E206" s="9">
        <v>44317</v>
      </c>
    </row>
    <row r="207" spans="1:5">
      <c r="A207" t="s">
        <v>125</v>
      </c>
      <c r="B207" t="s">
        <v>126</v>
      </c>
      <c r="C207" t="s">
        <v>141</v>
      </c>
      <c r="D207">
        <v>732</v>
      </c>
      <c r="E207" s="9">
        <v>44317</v>
      </c>
    </row>
    <row r="208" spans="1:5">
      <c r="A208" t="s">
        <v>600</v>
      </c>
      <c r="B208" t="s">
        <v>601</v>
      </c>
      <c r="C208" t="s">
        <v>141</v>
      </c>
      <c r="D208">
        <v>1234</v>
      </c>
      <c r="E208" s="9">
        <v>44531</v>
      </c>
    </row>
    <row r="209" spans="1:5">
      <c r="A209" t="s">
        <v>602</v>
      </c>
      <c r="B209" t="s">
        <v>603</v>
      </c>
      <c r="C209" t="s">
        <v>141</v>
      </c>
      <c r="D209">
        <v>3665</v>
      </c>
      <c r="E209" s="9">
        <v>44531</v>
      </c>
    </row>
    <row r="210" spans="1:5">
      <c r="A210" t="s">
        <v>604</v>
      </c>
      <c r="B210" t="s">
        <v>605</v>
      </c>
      <c r="C210" t="s">
        <v>141</v>
      </c>
      <c r="D210">
        <v>47572.3</v>
      </c>
      <c r="E210" s="9">
        <v>44531</v>
      </c>
    </row>
    <row r="211" spans="1:5">
      <c r="A211" t="s">
        <v>606</v>
      </c>
      <c r="B211" t="s">
        <v>607</v>
      </c>
      <c r="C211" t="s">
        <v>141</v>
      </c>
      <c r="D211">
        <v>1730.3</v>
      </c>
      <c r="E211" s="9">
        <v>44531</v>
      </c>
    </row>
    <row r="212" spans="1:5">
      <c r="A212" t="s">
        <v>608</v>
      </c>
      <c r="B212" t="s">
        <v>609</v>
      </c>
      <c r="C212" t="s">
        <v>141</v>
      </c>
      <c r="D212">
        <v>4463</v>
      </c>
      <c r="E212" s="9">
        <v>44531</v>
      </c>
    </row>
    <row r="213" spans="1:5">
      <c r="A213" t="s">
        <v>610</v>
      </c>
      <c r="B213" t="s">
        <v>611</v>
      </c>
      <c r="C213" t="s">
        <v>141</v>
      </c>
      <c r="D213">
        <v>3409</v>
      </c>
      <c r="E213" s="9">
        <v>44531</v>
      </c>
    </row>
    <row r="214" spans="1:5">
      <c r="A214" t="s">
        <v>612</v>
      </c>
      <c r="B214" t="s">
        <v>613</v>
      </c>
      <c r="C214" t="s">
        <v>141</v>
      </c>
      <c r="D214">
        <v>6851.3</v>
      </c>
      <c r="E214" s="9">
        <v>44531</v>
      </c>
    </row>
    <row r="215" spans="1:5">
      <c r="A215" t="s">
        <v>614</v>
      </c>
      <c r="B215" t="s">
        <v>615</v>
      </c>
      <c r="C215" t="s">
        <v>141</v>
      </c>
      <c r="D215">
        <v>6217</v>
      </c>
      <c r="E215" s="9">
        <v>44531</v>
      </c>
    </row>
    <row r="216" spans="1:5">
      <c r="A216" t="s">
        <v>616</v>
      </c>
      <c r="B216" t="s">
        <v>617</v>
      </c>
      <c r="C216" t="s">
        <v>141</v>
      </c>
      <c r="D216">
        <v>5408.5</v>
      </c>
      <c r="E216" s="9">
        <v>44531</v>
      </c>
    </row>
    <row r="217" spans="1:5">
      <c r="A217" t="s">
        <v>618</v>
      </c>
      <c r="B217" t="s">
        <v>619</v>
      </c>
      <c r="C217" t="s">
        <v>141</v>
      </c>
      <c r="D217">
        <v>3995.2</v>
      </c>
      <c r="E217" s="9">
        <v>44531</v>
      </c>
    </row>
    <row r="218" spans="1:5">
      <c r="A218" t="s">
        <v>620</v>
      </c>
      <c r="B218" t="s">
        <v>621</v>
      </c>
      <c r="C218" t="s">
        <v>141</v>
      </c>
      <c r="D218">
        <v>4409</v>
      </c>
      <c r="E218" s="9">
        <v>44531</v>
      </c>
    </row>
    <row r="219" spans="1:5">
      <c r="A219" t="s">
        <v>622</v>
      </c>
      <c r="B219" t="s">
        <v>623</v>
      </c>
      <c r="C219" t="s">
        <v>141</v>
      </c>
      <c r="D219">
        <v>7039</v>
      </c>
      <c r="E219" s="9">
        <v>44531</v>
      </c>
    </row>
    <row r="220" spans="1:5">
      <c r="A220" t="s">
        <v>624</v>
      </c>
      <c r="B220" t="s">
        <v>625</v>
      </c>
      <c r="C220" t="s">
        <v>141</v>
      </c>
      <c r="D220">
        <v>1054</v>
      </c>
      <c r="E220" s="9">
        <v>44531</v>
      </c>
    </row>
    <row r="221" spans="1:5">
      <c r="A221" t="s">
        <v>44</v>
      </c>
      <c r="B221" t="s">
        <v>58</v>
      </c>
      <c r="C221" t="s">
        <v>40</v>
      </c>
      <c r="D221">
        <v>1067</v>
      </c>
      <c r="E221" s="9">
        <v>44317</v>
      </c>
    </row>
    <row r="222" spans="1:5">
      <c r="A222" t="s">
        <v>626</v>
      </c>
      <c r="B222" t="s">
        <v>627</v>
      </c>
      <c r="C222" t="s">
        <v>141</v>
      </c>
      <c r="D222">
        <v>1963.8</v>
      </c>
      <c r="E222" s="9">
        <v>44531</v>
      </c>
    </row>
    <row r="223" spans="1:5">
      <c r="A223" t="s">
        <v>628</v>
      </c>
      <c r="B223" t="s">
        <v>629</v>
      </c>
      <c r="C223" t="s">
        <v>141</v>
      </c>
      <c r="D223">
        <v>2106.5</v>
      </c>
      <c r="E223" s="9">
        <v>44531</v>
      </c>
    </row>
    <row r="224" spans="1:5">
      <c r="A224" t="s">
        <v>630</v>
      </c>
      <c r="B224" t="s">
        <v>631</v>
      </c>
      <c r="C224" t="s">
        <v>141</v>
      </c>
      <c r="D224">
        <v>1475</v>
      </c>
      <c r="E224" s="9">
        <v>44531</v>
      </c>
    </row>
    <row r="225" spans="1:5">
      <c r="A225" t="s">
        <v>632</v>
      </c>
      <c r="B225" t="s">
        <v>633</v>
      </c>
      <c r="C225" t="s">
        <v>141</v>
      </c>
      <c r="D225">
        <v>1013.4</v>
      </c>
      <c r="E225" s="9">
        <v>44531</v>
      </c>
    </row>
    <row r="226" spans="1:5">
      <c r="A226" t="s">
        <v>634</v>
      </c>
      <c r="B226" t="s">
        <v>635</v>
      </c>
      <c r="C226" t="s">
        <v>31</v>
      </c>
      <c r="D226">
        <v>788.7</v>
      </c>
      <c r="E226" s="9">
        <v>44531</v>
      </c>
    </row>
    <row r="227" spans="1:5">
      <c r="A227" t="s">
        <v>636</v>
      </c>
      <c r="B227" t="s">
        <v>637</v>
      </c>
      <c r="C227" t="s">
        <v>141</v>
      </c>
      <c r="D227">
        <v>13632</v>
      </c>
      <c r="E227" s="9">
        <v>44531</v>
      </c>
    </row>
    <row r="228" spans="1:5">
      <c r="A228" t="s">
        <v>127</v>
      </c>
      <c r="B228" t="s">
        <v>128</v>
      </c>
      <c r="C228" t="s">
        <v>141</v>
      </c>
      <c r="D228">
        <v>4814</v>
      </c>
      <c r="E228" s="9">
        <v>44317</v>
      </c>
    </row>
    <row r="229" spans="1:5">
      <c r="A229" t="s">
        <v>638</v>
      </c>
      <c r="B229" t="s">
        <v>639</v>
      </c>
      <c r="C229" t="s">
        <v>141</v>
      </c>
      <c r="D229">
        <v>6149</v>
      </c>
      <c r="E229" s="9">
        <v>44531</v>
      </c>
    </row>
    <row r="230" spans="1:5">
      <c r="A230" t="s">
        <v>640</v>
      </c>
      <c r="B230" t="s">
        <v>641</v>
      </c>
      <c r="C230" t="s">
        <v>141</v>
      </c>
      <c r="D230">
        <v>2388</v>
      </c>
      <c r="E230" s="9">
        <v>44531</v>
      </c>
    </row>
    <row r="231" spans="1:5">
      <c r="A231" t="s">
        <v>642</v>
      </c>
      <c r="B231" t="s">
        <v>643</v>
      </c>
      <c r="C231" t="s">
        <v>141</v>
      </c>
      <c r="D231">
        <v>2496.1</v>
      </c>
      <c r="E231" s="9">
        <v>44531</v>
      </c>
    </row>
    <row r="232" spans="1:5">
      <c r="A232" t="s">
        <v>129</v>
      </c>
      <c r="B232" t="s">
        <v>130</v>
      </c>
      <c r="C232" t="s">
        <v>141</v>
      </c>
      <c r="D232">
        <v>631</v>
      </c>
      <c r="E232" s="9">
        <v>44317</v>
      </c>
    </row>
    <row r="233" spans="1:5">
      <c r="A233" t="s">
        <v>644</v>
      </c>
      <c r="B233" t="s">
        <v>645</v>
      </c>
      <c r="C233" t="s">
        <v>141</v>
      </c>
      <c r="D233">
        <v>3728</v>
      </c>
      <c r="E233" s="9">
        <v>44531</v>
      </c>
    </row>
    <row r="234" spans="1:5">
      <c r="A234" t="s">
        <v>646</v>
      </c>
      <c r="B234" t="s">
        <v>647</v>
      </c>
      <c r="C234" t="s">
        <v>31</v>
      </c>
      <c r="D234">
        <v>2740.99</v>
      </c>
      <c r="E234" s="9">
        <v>44531</v>
      </c>
    </row>
    <row r="235" spans="1:5">
      <c r="A235" t="s">
        <v>648</v>
      </c>
      <c r="B235" t="s">
        <v>649</v>
      </c>
      <c r="C235" t="s">
        <v>141</v>
      </c>
      <c r="D235">
        <v>53927.6</v>
      </c>
      <c r="E235" s="9">
        <v>44531</v>
      </c>
    </row>
    <row r="236" spans="1:5">
      <c r="A236" t="s">
        <v>650</v>
      </c>
      <c r="B236" t="s">
        <v>651</v>
      </c>
      <c r="C236" t="s">
        <v>141</v>
      </c>
      <c r="D236">
        <v>2849</v>
      </c>
      <c r="E236" s="9">
        <v>44531</v>
      </c>
    </row>
    <row r="237" spans="1:5">
      <c r="A237" t="s">
        <v>652</v>
      </c>
      <c r="B237" t="s">
        <v>653</v>
      </c>
      <c r="C237" t="s">
        <v>141</v>
      </c>
      <c r="D237">
        <v>10052</v>
      </c>
      <c r="E237" s="9">
        <v>44531</v>
      </c>
    </row>
    <row r="238" spans="1:5">
      <c r="A238" t="s">
        <v>654</v>
      </c>
      <c r="B238" t="s">
        <v>655</v>
      </c>
      <c r="C238" t="s">
        <v>141</v>
      </c>
      <c r="D238">
        <v>7964.7</v>
      </c>
      <c r="E238" s="9">
        <v>44531</v>
      </c>
    </row>
    <row r="239" spans="1:5">
      <c r="A239" t="s">
        <v>656</v>
      </c>
      <c r="B239" t="s">
        <v>657</v>
      </c>
      <c r="C239" t="s">
        <v>395</v>
      </c>
      <c r="D239">
        <v>5462.46</v>
      </c>
      <c r="E239" s="9">
        <v>44531</v>
      </c>
    </row>
    <row r="240" spans="1:5">
      <c r="A240" t="s">
        <v>658</v>
      </c>
      <c r="B240" t="s">
        <v>659</v>
      </c>
      <c r="C240" t="s">
        <v>31</v>
      </c>
      <c r="D240">
        <v>8069.8</v>
      </c>
      <c r="E240" s="9">
        <v>44531</v>
      </c>
    </row>
    <row r="241" spans="1:5">
      <c r="A241" t="s">
        <v>660</v>
      </c>
      <c r="B241" t="s">
        <v>661</v>
      </c>
      <c r="C241" t="s">
        <v>141</v>
      </c>
      <c r="D241">
        <v>4334.7</v>
      </c>
      <c r="E241" s="9">
        <v>44531</v>
      </c>
    </row>
    <row r="242" spans="1:5">
      <c r="A242" t="s">
        <v>662</v>
      </c>
      <c r="B242" t="s">
        <v>663</v>
      </c>
      <c r="C242" t="s">
        <v>141</v>
      </c>
      <c r="D242">
        <v>2091.9</v>
      </c>
      <c r="E242" s="9">
        <v>44531</v>
      </c>
    </row>
    <row r="243" spans="1:5">
      <c r="A243" t="s">
        <v>664</v>
      </c>
      <c r="B243" t="s">
        <v>665</v>
      </c>
      <c r="C243" t="s">
        <v>141</v>
      </c>
      <c r="D243">
        <v>1300</v>
      </c>
      <c r="E243" s="9">
        <v>44531</v>
      </c>
    </row>
    <row r="244" spans="1:5">
      <c r="A244" t="s">
        <v>666</v>
      </c>
      <c r="B244" t="s">
        <v>667</v>
      </c>
      <c r="C244" t="s">
        <v>141</v>
      </c>
      <c r="D244">
        <v>5555</v>
      </c>
      <c r="E244" s="9">
        <v>44531</v>
      </c>
    </row>
    <row r="245" spans="1:5">
      <c r="A245" t="s">
        <v>668</v>
      </c>
      <c r="B245" t="s">
        <v>669</v>
      </c>
      <c r="C245" t="s">
        <v>141</v>
      </c>
      <c r="D245">
        <v>2401</v>
      </c>
      <c r="E245" s="9">
        <v>44531</v>
      </c>
    </row>
    <row r="246" spans="1:5">
      <c r="A246" t="s">
        <v>670</v>
      </c>
      <c r="B246" t="s">
        <v>671</v>
      </c>
      <c r="C246" t="s">
        <v>141</v>
      </c>
      <c r="D246">
        <v>7122</v>
      </c>
      <c r="E246" s="9">
        <v>44531</v>
      </c>
    </row>
    <row r="247" spans="1:5">
      <c r="A247" t="s">
        <v>672</v>
      </c>
      <c r="B247" t="s">
        <v>673</v>
      </c>
      <c r="C247" t="s">
        <v>141</v>
      </c>
      <c r="D247">
        <v>6106</v>
      </c>
      <c r="E247" s="9">
        <v>44531</v>
      </c>
    </row>
    <row r="248" spans="1:5">
      <c r="A248" t="s">
        <v>674</v>
      </c>
      <c r="B248" t="s">
        <v>675</v>
      </c>
      <c r="C248" t="s">
        <v>141</v>
      </c>
      <c r="D248">
        <v>4206</v>
      </c>
      <c r="E248" s="9">
        <v>44531</v>
      </c>
    </row>
    <row r="249" spans="1:5">
      <c r="A249" t="s">
        <v>676</v>
      </c>
      <c r="B249" t="s">
        <v>677</v>
      </c>
      <c r="C249" t="s">
        <v>141</v>
      </c>
      <c r="D249">
        <v>82</v>
      </c>
      <c r="E249" s="9">
        <v>44531</v>
      </c>
    </row>
    <row r="250" spans="1:5">
      <c r="A250" t="s">
        <v>678</v>
      </c>
      <c r="B250" t="s">
        <v>679</v>
      </c>
      <c r="C250" t="s">
        <v>141</v>
      </c>
      <c r="D250">
        <v>2929</v>
      </c>
      <c r="E250" s="9">
        <v>44531</v>
      </c>
    </row>
    <row r="251" spans="1:5">
      <c r="A251" t="s">
        <v>680</v>
      </c>
      <c r="B251" t="s">
        <v>681</v>
      </c>
      <c r="C251" t="s">
        <v>141</v>
      </c>
      <c r="D251">
        <v>16019</v>
      </c>
      <c r="E251" s="9">
        <v>44531</v>
      </c>
    </row>
    <row r="252" spans="1:5">
      <c r="A252" t="s">
        <v>42</v>
      </c>
      <c r="B252" t="s">
        <v>56</v>
      </c>
      <c r="C252" t="s">
        <v>40</v>
      </c>
      <c r="D252">
        <v>2791.6</v>
      </c>
      <c r="E252" s="9">
        <v>44317</v>
      </c>
    </row>
    <row r="253" spans="1:5">
      <c r="A253" t="s">
        <v>682</v>
      </c>
      <c r="B253" t="s">
        <v>683</v>
      </c>
      <c r="C253" t="s">
        <v>141</v>
      </c>
      <c r="D253">
        <v>234</v>
      </c>
      <c r="E253" s="9">
        <v>44531</v>
      </c>
    </row>
    <row r="254" spans="1:5">
      <c r="A254" t="s">
        <v>684</v>
      </c>
      <c r="B254" t="s">
        <v>685</v>
      </c>
      <c r="C254" t="s">
        <v>141</v>
      </c>
      <c r="D254">
        <v>67</v>
      </c>
      <c r="E254" s="9">
        <v>44531</v>
      </c>
    </row>
    <row r="255" spans="1:5">
      <c r="A255" t="s">
        <v>131</v>
      </c>
      <c r="B255" t="s">
        <v>132</v>
      </c>
      <c r="C255" t="s">
        <v>141</v>
      </c>
      <c r="D255">
        <v>21</v>
      </c>
      <c r="E255" s="9">
        <v>44317</v>
      </c>
    </row>
    <row r="256" spans="1:5">
      <c r="A256" t="s">
        <v>686</v>
      </c>
      <c r="B256" t="s">
        <v>687</v>
      </c>
      <c r="C256" t="s">
        <v>141</v>
      </c>
      <c r="D256">
        <v>4299</v>
      </c>
      <c r="E256" s="9">
        <v>44531</v>
      </c>
    </row>
    <row r="257" spans="1:5">
      <c r="A257" t="s">
        <v>688</v>
      </c>
      <c r="B257" t="s">
        <v>689</v>
      </c>
      <c r="C257" t="s">
        <v>141</v>
      </c>
      <c r="D257">
        <v>2181</v>
      </c>
      <c r="E257" s="9">
        <v>44531</v>
      </c>
    </row>
    <row r="258" spans="1:5">
      <c r="A258" t="s">
        <v>690</v>
      </c>
      <c r="B258" t="s">
        <v>691</v>
      </c>
      <c r="C258" t="s">
        <v>141</v>
      </c>
      <c r="D258">
        <v>262</v>
      </c>
      <c r="E258" s="9">
        <v>44531</v>
      </c>
    </row>
    <row r="259" spans="1:5">
      <c r="A259" t="s">
        <v>692</v>
      </c>
      <c r="B259" t="s">
        <v>693</v>
      </c>
      <c r="C259" t="s">
        <v>141</v>
      </c>
      <c r="D259">
        <v>1231</v>
      </c>
      <c r="E259" s="9">
        <v>44531</v>
      </c>
    </row>
    <row r="260" spans="1:5">
      <c r="A260" t="s">
        <v>694</v>
      </c>
      <c r="B260" t="s">
        <v>695</v>
      </c>
      <c r="C260" t="s">
        <v>141</v>
      </c>
      <c r="D260">
        <v>2941</v>
      </c>
      <c r="E260" s="9">
        <v>44531</v>
      </c>
    </row>
    <row r="261" spans="1:5">
      <c r="A261" t="s">
        <v>696</v>
      </c>
      <c r="B261" t="s">
        <v>697</v>
      </c>
      <c r="C261" t="s">
        <v>141</v>
      </c>
      <c r="D261">
        <v>453.33</v>
      </c>
      <c r="E261" s="9">
        <v>44531</v>
      </c>
    </row>
    <row r="262" spans="1:5">
      <c r="A262" t="s">
        <v>133</v>
      </c>
      <c r="B262" t="s">
        <v>134</v>
      </c>
      <c r="C262" t="s">
        <v>141</v>
      </c>
      <c r="D262">
        <v>25475</v>
      </c>
      <c r="E262" s="9">
        <v>44317</v>
      </c>
    </row>
    <row r="263" spans="1:5">
      <c r="A263" t="s">
        <v>135</v>
      </c>
      <c r="B263" t="s">
        <v>136</v>
      </c>
      <c r="C263" t="s">
        <v>141</v>
      </c>
      <c r="D263">
        <v>9400</v>
      </c>
      <c r="E263" s="9">
        <v>44317</v>
      </c>
    </row>
    <row r="264" spans="1:5">
      <c r="A264" t="s">
        <v>137</v>
      </c>
      <c r="B264" t="s">
        <v>138</v>
      </c>
      <c r="C264" t="s">
        <v>141</v>
      </c>
      <c r="D264">
        <v>8637</v>
      </c>
      <c r="E264" s="9">
        <v>44317</v>
      </c>
    </row>
    <row r="265" spans="1:5">
      <c r="A265" t="s">
        <v>698</v>
      </c>
      <c r="B265" t="s">
        <v>699</v>
      </c>
      <c r="C265" t="s">
        <v>141</v>
      </c>
      <c r="D265">
        <v>5299</v>
      </c>
      <c r="E265" s="9">
        <v>44531</v>
      </c>
    </row>
    <row r="266" spans="1:5">
      <c r="A266" t="s">
        <v>700</v>
      </c>
      <c r="B266" t="s">
        <v>701</v>
      </c>
      <c r="C266" t="s">
        <v>141</v>
      </c>
      <c r="D266">
        <v>21736</v>
      </c>
      <c r="E266" s="9">
        <v>44531</v>
      </c>
    </row>
    <row r="267" spans="1:5">
      <c r="A267" t="s">
        <v>702</v>
      </c>
      <c r="B267" t="s">
        <v>703</v>
      </c>
      <c r="C267" t="s">
        <v>141</v>
      </c>
      <c r="D267">
        <v>10694</v>
      </c>
      <c r="E267" s="9">
        <v>44531</v>
      </c>
    </row>
    <row r="268" spans="1:5">
      <c r="A268" t="s">
        <v>704</v>
      </c>
      <c r="B268" t="s">
        <v>705</v>
      </c>
      <c r="C268" t="s">
        <v>141</v>
      </c>
      <c r="D268">
        <v>7009</v>
      </c>
      <c r="E268" s="9">
        <v>44531</v>
      </c>
    </row>
    <row r="269" spans="1:5">
      <c r="A269" t="s">
        <v>706</v>
      </c>
      <c r="B269" t="s">
        <v>707</v>
      </c>
      <c r="C269" t="s">
        <v>141</v>
      </c>
      <c r="D269">
        <v>5052</v>
      </c>
      <c r="E269" s="9">
        <v>44531</v>
      </c>
    </row>
    <row r="270" spans="1:5">
      <c r="A270" t="s">
        <v>708</v>
      </c>
      <c r="B270" t="s">
        <v>709</v>
      </c>
      <c r="C270" t="s">
        <v>141</v>
      </c>
      <c r="D270">
        <v>34412</v>
      </c>
      <c r="E270" s="9">
        <v>44531</v>
      </c>
    </row>
    <row r="271" spans="1:5">
      <c r="A271" t="s">
        <v>710</v>
      </c>
      <c r="B271" t="s">
        <v>711</v>
      </c>
      <c r="C271" t="s">
        <v>141</v>
      </c>
      <c r="D271">
        <v>7020</v>
      </c>
      <c r="E271" s="9">
        <v>44531</v>
      </c>
    </row>
    <row r="272" spans="1:5">
      <c r="A272" t="s">
        <v>712</v>
      </c>
      <c r="B272" t="s">
        <v>713</v>
      </c>
      <c r="C272" t="s">
        <v>141</v>
      </c>
      <c r="D272">
        <v>6600</v>
      </c>
      <c r="E272" s="9">
        <v>44531</v>
      </c>
    </row>
    <row r="273" spans="1:5">
      <c r="A273" t="s">
        <v>714</v>
      </c>
      <c r="B273" t="s">
        <v>715</v>
      </c>
      <c r="C273" t="s">
        <v>141</v>
      </c>
      <c r="D273">
        <v>675</v>
      </c>
      <c r="E273" s="9">
        <v>44531</v>
      </c>
    </row>
    <row r="274" spans="1:5">
      <c r="A274" t="s">
        <v>716</v>
      </c>
      <c r="B274" t="s">
        <v>717</v>
      </c>
      <c r="C274" t="s">
        <v>141</v>
      </c>
      <c r="D274">
        <v>4480</v>
      </c>
      <c r="E274" s="9">
        <v>44531</v>
      </c>
    </row>
    <row r="275" spans="1:5">
      <c r="A275" t="s">
        <v>718</v>
      </c>
      <c r="B275" t="s">
        <v>719</v>
      </c>
      <c r="C275" t="s">
        <v>141</v>
      </c>
      <c r="D275">
        <v>5358</v>
      </c>
      <c r="E275" s="9">
        <v>44531</v>
      </c>
    </row>
    <row r="276" spans="1:5">
      <c r="A276" t="s">
        <v>720</v>
      </c>
      <c r="B276" t="s">
        <v>721</v>
      </c>
      <c r="C276" t="s">
        <v>141</v>
      </c>
      <c r="D276">
        <v>2253</v>
      </c>
      <c r="E276" s="9">
        <v>44531</v>
      </c>
    </row>
    <row r="277" spans="1:5">
      <c r="A277" t="s">
        <v>722</v>
      </c>
      <c r="B277" t="s">
        <v>723</v>
      </c>
      <c r="C277" t="s">
        <v>141</v>
      </c>
      <c r="D277">
        <v>9488</v>
      </c>
      <c r="E277" s="9">
        <v>44531</v>
      </c>
    </row>
    <row r="278" spans="1:5">
      <c r="A278" t="s">
        <v>724</v>
      </c>
      <c r="B278" t="s">
        <v>725</v>
      </c>
      <c r="C278" t="s">
        <v>141</v>
      </c>
      <c r="D278">
        <v>1856</v>
      </c>
      <c r="E278" s="9">
        <v>44531</v>
      </c>
    </row>
    <row r="279" spans="1:5">
      <c r="A279" t="s">
        <v>726</v>
      </c>
      <c r="B279" t="s">
        <v>727</v>
      </c>
      <c r="C279" t="s">
        <v>141</v>
      </c>
      <c r="D279">
        <v>303</v>
      </c>
      <c r="E279" s="9">
        <v>44531</v>
      </c>
    </row>
    <row r="280" spans="1:5">
      <c r="A280" t="s">
        <v>139</v>
      </c>
      <c r="B280" t="s">
        <v>140</v>
      </c>
      <c r="C280" t="s">
        <v>141</v>
      </c>
      <c r="D280">
        <v>21805</v>
      </c>
      <c r="E280" s="9">
        <v>44317</v>
      </c>
    </row>
    <row r="281" spans="1:5">
      <c r="A281" t="s">
        <v>728</v>
      </c>
      <c r="B281" t="s">
        <v>729</v>
      </c>
      <c r="C281" t="s">
        <v>141</v>
      </c>
      <c r="D281">
        <v>9555</v>
      </c>
      <c r="E281" s="9">
        <v>44531</v>
      </c>
    </row>
    <row r="282" spans="1:5">
      <c r="A282" t="s">
        <v>730</v>
      </c>
      <c r="B282" t="s">
        <v>731</v>
      </c>
      <c r="C282" t="s">
        <v>141</v>
      </c>
      <c r="D282">
        <v>6158</v>
      </c>
      <c r="E282" s="9">
        <v>44531</v>
      </c>
    </row>
    <row r="283" spans="1:5">
      <c r="A283" t="s">
        <v>732</v>
      </c>
      <c r="B283" t="s">
        <v>733</v>
      </c>
      <c r="C283" t="s">
        <v>141</v>
      </c>
      <c r="D283">
        <v>83269</v>
      </c>
      <c r="E283" s="9">
        <v>44531</v>
      </c>
    </row>
    <row r="284" spans="1:5">
      <c r="A284" t="s">
        <v>734</v>
      </c>
      <c r="B284" t="s">
        <v>735</v>
      </c>
      <c r="C284" t="s">
        <v>141</v>
      </c>
      <c r="D284">
        <v>25681</v>
      </c>
      <c r="E284" s="9">
        <v>44531</v>
      </c>
    </row>
    <row r="285" spans="1:5">
      <c r="A285" t="s">
        <v>736</v>
      </c>
      <c r="B285" t="s">
        <v>737</v>
      </c>
      <c r="C285" t="s">
        <v>141</v>
      </c>
      <c r="D285">
        <v>19658</v>
      </c>
      <c r="E285" s="9">
        <v>44531</v>
      </c>
    </row>
    <row r="286" spans="1:5">
      <c r="A286" t="s">
        <v>738</v>
      </c>
      <c r="B286" t="s">
        <v>739</v>
      </c>
      <c r="C286" t="s">
        <v>141</v>
      </c>
      <c r="D286">
        <v>26801</v>
      </c>
      <c r="E286" s="9">
        <v>44531</v>
      </c>
    </row>
    <row r="287" spans="1:5">
      <c r="A287" t="s">
        <v>740</v>
      </c>
      <c r="B287" t="s">
        <v>741</v>
      </c>
      <c r="C287" t="s">
        <v>141</v>
      </c>
      <c r="D287">
        <v>1596</v>
      </c>
      <c r="E287" s="9">
        <v>44531</v>
      </c>
    </row>
    <row r="288" spans="1:5">
      <c r="A288" t="s">
        <v>742</v>
      </c>
      <c r="B288" t="s">
        <v>743</v>
      </c>
      <c r="C288" t="s">
        <v>141</v>
      </c>
      <c r="D288">
        <v>7048</v>
      </c>
      <c r="E288" s="9">
        <v>44531</v>
      </c>
    </row>
    <row r="289" spans="1:5">
      <c r="A289" t="s">
        <v>744</v>
      </c>
      <c r="B289" t="s">
        <v>745</v>
      </c>
      <c r="C289" t="s">
        <v>141</v>
      </c>
      <c r="D289">
        <v>713</v>
      </c>
      <c r="E289" s="9">
        <v>44531</v>
      </c>
    </row>
    <row r="290" spans="1:5">
      <c r="A290" t="s">
        <v>746</v>
      </c>
      <c r="B290" t="s">
        <v>747</v>
      </c>
      <c r="C290" t="s">
        <v>141</v>
      </c>
      <c r="D290">
        <v>2426</v>
      </c>
      <c r="E290" s="9">
        <v>44531</v>
      </c>
    </row>
    <row r="291" spans="1:5">
      <c r="A291" t="s">
        <v>748</v>
      </c>
      <c r="B291" t="s">
        <v>749</v>
      </c>
      <c r="C291" t="s">
        <v>141</v>
      </c>
      <c r="D291">
        <v>2517</v>
      </c>
      <c r="E291" s="9">
        <v>44531</v>
      </c>
    </row>
    <row r="292" spans="1:5">
      <c r="A292" t="s">
        <v>750</v>
      </c>
      <c r="B292" t="s">
        <v>751</v>
      </c>
      <c r="C292" t="s">
        <v>141</v>
      </c>
      <c r="D292">
        <v>1508</v>
      </c>
      <c r="E292" s="9">
        <v>44531</v>
      </c>
    </row>
    <row r="293" spans="1:5">
      <c r="A293" t="s">
        <v>752</v>
      </c>
      <c r="B293" t="s">
        <v>753</v>
      </c>
      <c r="C293" t="s">
        <v>141</v>
      </c>
      <c r="D293">
        <v>5059</v>
      </c>
      <c r="E293" s="9">
        <v>44531</v>
      </c>
    </row>
    <row r="294" spans="1:5">
      <c r="A294" t="s">
        <v>754</v>
      </c>
      <c r="B294" t="s">
        <v>755</v>
      </c>
      <c r="C294" t="s">
        <v>141</v>
      </c>
      <c r="D294">
        <v>8258</v>
      </c>
      <c r="E294" s="9">
        <v>44531</v>
      </c>
    </row>
    <row r="295" spans="1:5">
      <c r="A295" t="s">
        <v>756</v>
      </c>
      <c r="B295" t="s">
        <v>757</v>
      </c>
      <c r="C295" t="s">
        <v>141</v>
      </c>
      <c r="D295">
        <v>21844</v>
      </c>
      <c r="E295" s="9">
        <v>44531</v>
      </c>
    </row>
    <row r="296" spans="1:5">
      <c r="A296" t="s">
        <v>758</v>
      </c>
      <c r="B296" t="s">
        <v>759</v>
      </c>
      <c r="C296" t="s">
        <v>141</v>
      </c>
      <c r="D296">
        <v>13197</v>
      </c>
      <c r="E296" s="9">
        <v>44531</v>
      </c>
    </row>
    <row r="297" spans="1:5">
      <c r="A297" t="s">
        <v>760</v>
      </c>
      <c r="B297" t="s">
        <v>761</v>
      </c>
      <c r="C297" t="s">
        <v>141</v>
      </c>
      <c r="D297">
        <v>4941</v>
      </c>
      <c r="E297" s="9">
        <v>44531</v>
      </c>
    </row>
    <row r="298" spans="1:5">
      <c r="A298" t="s">
        <v>762</v>
      </c>
      <c r="B298" t="s">
        <v>763</v>
      </c>
      <c r="C298" t="s">
        <v>141</v>
      </c>
      <c r="D298">
        <v>8808</v>
      </c>
      <c r="E298" s="9">
        <v>44531</v>
      </c>
    </row>
    <row r="299" spans="1:5">
      <c r="A299" t="s">
        <v>764</v>
      </c>
      <c r="B299" t="s">
        <v>765</v>
      </c>
      <c r="C299" t="s">
        <v>141</v>
      </c>
      <c r="D299">
        <v>3578</v>
      </c>
      <c r="E299" s="9">
        <v>44531</v>
      </c>
    </row>
    <row r="300" spans="1:5">
      <c r="A300" t="s">
        <v>766</v>
      </c>
      <c r="B300" t="s">
        <v>767</v>
      </c>
      <c r="C300" t="s">
        <v>141</v>
      </c>
      <c r="D300">
        <v>4255</v>
      </c>
      <c r="E300" s="9">
        <v>44531</v>
      </c>
    </row>
    <row r="301" spans="1:5">
      <c r="A301" t="s">
        <v>768</v>
      </c>
      <c r="B301" t="s">
        <v>769</v>
      </c>
      <c r="C301" t="s">
        <v>141</v>
      </c>
      <c r="D301">
        <v>19751</v>
      </c>
      <c r="E301" s="9">
        <v>44531</v>
      </c>
    </row>
    <row r="302" spans="1:5">
      <c r="A302" t="s">
        <v>770</v>
      </c>
      <c r="B302" t="s">
        <v>771</v>
      </c>
      <c r="C302" t="s">
        <v>141</v>
      </c>
      <c r="D302">
        <v>3384</v>
      </c>
      <c r="E302" s="9">
        <v>44531</v>
      </c>
    </row>
    <row r="303" spans="1:5">
      <c r="A303" t="s">
        <v>772</v>
      </c>
      <c r="B303" t="s">
        <v>773</v>
      </c>
      <c r="C303" t="s">
        <v>141</v>
      </c>
      <c r="D303">
        <v>15071</v>
      </c>
      <c r="E303" s="9">
        <v>44531</v>
      </c>
    </row>
    <row r="304" spans="1:5">
      <c r="A304" t="s">
        <v>774</v>
      </c>
      <c r="B304" t="s">
        <v>775</v>
      </c>
      <c r="C304" t="s">
        <v>141</v>
      </c>
      <c r="D304">
        <v>67947</v>
      </c>
      <c r="E304" s="9">
        <v>44531</v>
      </c>
    </row>
    <row r="305" spans="1:5">
      <c r="A305" t="s">
        <v>776</v>
      </c>
      <c r="B305" t="s">
        <v>777</v>
      </c>
      <c r="C305" t="s">
        <v>141</v>
      </c>
      <c r="D305">
        <v>4816</v>
      </c>
      <c r="E305" s="9">
        <v>44531</v>
      </c>
    </row>
    <row r="306" spans="1:5">
      <c r="A306" t="s">
        <v>778</v>
      </c>
      <c r="B306" t="s">
        <v>779</v>
      </c>
      <c r="C306" t="s">
        <v>141</v>
      </c>
      <c r="D306">
        <v>1609</v>
      </c>
      <c r="E306" s="9">
        <v>44531</v>
      </c>
    </row>
    <row r="307" spans="1:5">
      <c r="A307" t="s">
        <v>780</v>
      </c>
      <c r="B307" t="s">
        <v>781</v>
      </c>
      <c r="C307" t="s">
        <v>141</v>
      </c>
      <c r="D307">
        <v>453</v>
      </c>
      <c r="E307" s="9">
        <v>44531</v>
      </c>
    </row>
    <row r="308" spans="1:5">
      <c r="A308" t="s">
        <v>782</v>
      </c>
      <c r="B308" t="s">
        <v>783</v>
      </c>
      <c r="C308" t="s">
        <v>141</v>
      </c>
      <c r="D308">
        <v>18192</v>
      </c>
      <c r="E308" s="9">
        <v>44531</v>
      </c>
    </row>
    <row r="309" spans="1:5">
      <c r="A309" t="s">
        <v>784</v>
      </c>
      <c r="B309" t="s">
        <v>785</v>
      </c>
      <c r="C309" t="s">
        <v>141</v>
      </c>
      <c r="D309">
        <v>3620</v>
      </c>
      <c r="E309" s="9">
        <v>44531</v>
      </c>
    </row>
    <row r="310" spans="1:5">
      <c r="A310" t="s">
        <v>786</v>
      </c>
      <c r="B310" t="s">
        <v>787</v>
      </c>
      <c r="C310" t="s">
        <v>141</v>
      </c>
      <c r="D310">
        <v>170</v>
      </c>
      <c r="E310" s="9">
        <v>44531</v>
      </c>
    </row>
    <row r="311" spans="1:5">
      <c r="A311" t="s">
        <v>788</v>
      </c>
      <c r="B311" t="s">
        <v>789</v>
      </c>
      <c r="C311" t="s">
        <v>141</v>
      </c>
      <c r="D311">
        <v>13598</v>
      </c>
      <c r="E311" s="9">
        <v>44531</v>
      </c>
    </row>
    <row r="312" spans="1:5">
      <c r="A312" t="s">
        <v>790</v>
      </c>
      <c r="B312" t="s">
        <v>791</v>
      </c>
      <c r="C312" t="s">
        <v>141</v>
      </c>
      <c r="D312">
        <v>4926</v>
      </c>
      <c r="E312" s="9">
        <v>44531</v>
      </c>
    </row>
    <row r="313" spans="1:5">
      <c r="A313" t="s">
        <v>792</v>
      </c>
      <c r="B313" t="s">
        <v>793</v>
      </c>
      <c r="C313" t="s">
        <v>141</v>
      </c>
      <c r="D313">
        <v>822</v>
      </c>
      <c r="E313" s="9">
        <v>44531</v>
      </c>
    </row>
    <row r="314" spans="1:5">
      <c r="A314" t="s">
        <v>794</v>
      </c>
      <c r="B314" t="s">
        <v>795</v>
      </c>
      <c r="C314" t="s">
        <v>141</v>
      </c>
      <c r="D314">
        <v>1245</v>
      </c>
      <c r="E314" s="9">
        <v>44531</v>
      </c>
    </row>
    <row r="315" spans="1:5">
      <c r="A315" t="s">
        <v>796</v>
      </c>
      <c r="B315" t="s">
        <v>797</v>
      </c>
      <c r="C315" t="s">
        <v>141</v>
      </c>
      <c r="D315">
        <v>2555</v>
      </c>
      <c r="E315" s="9">
        <v>44531</v>
      </c>
    </row>
    <row r="316" spans="1:5">
      <c r="A316" t="s">
        <v>798</v>
      </c>
      <c r="B316" t="s">
        <v>799</v>
      </c>
      <c r="C316" t="s">
        <v>141</v>
      </c>
      <c r="D316">
        <v>3134</v>
      </c>
      <c r="E316" s="9">
        <v>44531</v>
      </c>
    </row>
    <row r="317" spans="1:5">
      <c r="A317" t="s">
        <v>800</v>
      </c>
      <c r="B317" t="s">
        <v>801</v>
      </c>
      <c r="C317" t="s">
        <v>141</v>
      </c>
      <c r="D317">
        <v>1734</v>
      </c>
      <c r="E317" s="9">
        <v>44531</v>
      </c>
    </row>
    <row r="318" spans="1:5">
      <c r="A318" t="s">
        <v>802</v>
      </c>
      <c r="B318" t="s">
        <v>803</v>
      </c>
      <c r="C318" t="s">
        <v>141</v>
      </c>
      <c r="D318">
        <v>1306</v>
      </c>
      <c r="E318" s="9">
        <v>44531</v>
      </c>
    </row>
    <row r="319" spans="1:5">
      <c r="A319" t="s">
        <v>804</v>
      </c>
      <c r="B319" t="s">
        <v>805</v>
      </c>
      <c r="C319" t="s">
        <v>141</v>
      </c>
      <c r="D319">
        <v>21319</v>
      </c>
      <c r="E319" s="9">
        <v>44531</v>
      </c>
    </row>
    <row r="320" spans="1:5">
      <c r="A320" t="s">
        <v>806</v>
      </c>
      <c r="B320" t="s">
        <v>807</v>
      </c>
      <c r="C320" t="s">
        <v>141</v>
      </c>
      <c r="D320">
        <v>966</v>
      </c>
      <c r="E320" s="9">
        <v>44531</v>
      </c>
    </row>
    <row r="321" spans="1:5">
      <c r="A321" t="s">
        <v>808</v>
      </c>
      <c r="B321" t="s">
        <v>809</v>
      </c>
      <c r="C321" t="s">
        <v>141</v>
      </c>
      <c r="D321">
        <v>15920</v>
      </c>
      <c r="E321" s="9">
        <v>44531</v>
      </c>
    </row>
    <row r="322" spans="1:5">
      <c r="A322" t="s">
        <v>810</v>
      </c>
      <c r="B322" t="s">
        <v>811</v>
      </c>
      <c r="C322" t="s">
        <v>141</v>
      </c>
      <c r="D322">
        <v>12579</v>
      </c>
      <c r="E322" s="9">
        <v>44531</v>
      </c>
    </row>
    <row r="323" spans="1:5">
      <c r="A323" t="s">
        <v>812</v>
      </c>
      <c r="B323" t="s">
        <v>813</v>
      </c>
      <c r="C323" t="s">
        <v>141</v>
      </c>
      <c r="D323">
        <v>113466</v>
      </c>
      <c r="E323" s="9">
        <v>44531</v>
      </c>
    </row>
    <row r="324" spans="1:5">
      <c r="A324" t="s">
        <v>814</v>
      </c>
      <c r="B324" t="s">
        <v>815</v>
      </c>
      <c r="C324" t="s">
        <v>141</v>
      </c>
      <c r="D324">
        <v>17334</v>
      </c>
      <c r="E324" s="9">
        <v>44531</v>
      </c>
    </row>
    <row r="325" spans="1:5">
      <c r="A325" t="s">
        <v>816</v>
      </c>
      <c r="B325" t="s">
        <v>817</v>
      </c>
      <c r="C325" t="s">
        <v>141</v>
      </c>
      <c r="D325">
        <v>31538</v>
      </c>
      <c r="E325" s="9">
        <v>44531</v>
      </c>
    </row>
    <row r="326" spans="1:5">
      <c r="A326" t="s">
        <v>818</v>
      </c>
      <c r="B326" t="s">
        <v>819</v>
      </c>
      <c r="C326" t="s">
        <v>141</v>
      </c>
      <c r="D326">
        <v>11061</v>
      </c>
      <c r="E326" s="9">
        <v>44531</v>
      </c>
    </row>
    <row r="327" spans="1:5">
      <c r="A327" t="s">
        <v>820</v>
      </c>
      <c r="B327" t="s">
        <v>821</v>
      </c>
      <c r="C327" t="s">
        <v>141</v>
      </c>
      <c r="D327">
        <v>1560</v>
      </c>
      <c r="E327" s="9">
        <v>44531</v>
      </c>
    </row>
    <row r="328" spans="1:5">
      <c r="A328" t="s">
        <v>822</v>
      </c>
      <c r="B328" t="s">
        <v>823</v>
      </c>
      <c r="C328" t="s">
        <v>141</v>
      </c>
      <c r="D328">
        <v>5553</v>
      </c>
      <c r="E328" s="9">
        <v>44531</v>
      </c>
    </row>
    <row r="329" spans="1:5">
      <c r="A329" t="s">
        <v>824</v>
      </c>
      <c r="B329" t="s">
        <v>825</v>
      </c>
      <c r="C329" t="s">
        <v>141</v>
      </c>
      <c r="D329">
        <v>50015</v>
      </c>
      <c r="E329" s="9">
        <v>44531</v>
      </c>
    </row>
    <row r="330" spans="1:5">
      <c r="A330" t="s">
        <v>826</v>
      </c>
      <c r="B330" t="s">
        <v>827</v>
      </c>
      <c r="C330" t="s">
        <v>141</v>
      </c>
      <c r="D330">
        <v>10044</v>
      </c>
      <c r="E330" s="9">
        <v>44531</v>
      </c>
    </row>
    <row r="331" spans="1:5">
      <c r="A331" t="s">
        <v>828</v>
      </c>
      <c r="B331" t="s">
        <v>829</v>
      </c>
      <c r="C331" t="s">
        <v>141</v>
      </c>
      <c r="D331">
        <v>32759</v>
      </c>
      <c r="E331" s="9">
        <v>44531</v>
      </c>
    </row>
    <row r="332" spans="1:5">
      <c r="A332" t="s">
        <v>830</v>
      </c>
      <c r="B332" t="s">
        <v>831</v>
      </c>
      <c r="C332" t="s">
        <v>141</v>
      </c>
      <c r="D332">
        <v>17307</v>
      </c>
      <c r="E332" s="9">
        <v>44531</v>
      </c>
    </row>
    <row r="333" spans="1:5">
      <c r="A333" t="s">
        <v>832</v>
      </c>
      <c r="B333" t="s">
        <v>833</v>
      </c>
      <c r="C333" t="s">
        <v>141</v>
      </c>
      <c r="D333">
        <v>11304</v>
      </c>
      <c r="E333" s="9">
        <v>44531</v>
      </c>
    </row>
    <row r="334" spans="1:5">
      <c r="A334" t="s">
        <v>834</v>
      </c>
      <c r="B334" t="s">
        <v>835</v>
      </c>
      <c r="C334" t="s">
        <v>141</v>
      </c>
      <c r="D334">
        <v>766</v>
      </c>
      <c r="E334" s="9">
        <v>44531</v>
      </c>
    </row>
    <row r="335" spans="1:5">
      <c r="A335" t="s">
        <v>836</v>
      </c>
      <c r="B335" t="s">
        <v>837</v>
      </c>
      <c r="C335" t="s">
        <v>141</v>
      </c>
      <c r="D335">
        <v>1337</v>
      </c>
      <c r="E335" s="9">
        <v>44531</v>
      </c>
    </row>
    <row r="336" spans="1:5">
      <c r="A336" t="s">
        <v>838</v>
      </c>
      <c r="B336" t="s">
        <v>839</v>
      </c>
      <c r="C336" t="s">
        <v>141</v>
      </c>
      <c r="D336">
        <v>48867</v>
      </c>
      <c r="E336" s="9">
        <v>44531</v>
      </c>
    </row>
    <row r="337" spans="1:5">
      <c r="A337" t="s">
        <v>840</v>
      </c>
      <c r="B337" t="s">
        <v>841</v>
      </c>
      <c r="C337" t="s">
        <v>141</v>
      </c>
      <c r="D337">
        <v>1277</v>
      </c>
      <c r="E337" s="9">
        <v>44531</v>
      </c>
    </row>
    <row r="338" spans="1:5">
      <c r="A338" t="s">
        <v>842</v>
      </c>
      <c r="B338" t="s">
        <v>843</v>
      </c>
      <c r="C338" t="s">
        <v>141</v>
      </c>
      <c r="D338">
        <v>9798</v>
      </c>
      <c r="E338" s="9">
        <v>44531</v>
      </c>
    </row>
    <row r="339" spans="1:5">
      <c r="A339" t="s">
        <v>844</v>
      </c>
      <c r="B339" t="s">
        <v>845</v>
      </c>
      <c r="C339" t="s">
        <v>141</v>
      </c>
      <c r="D339">
        <v>5599</v>
      </c>
      <c r="E339" s="9">
        <v>44531</v>
      </c>
    </row>
    <row r="340" spans="1:5">
      <c r="A340" t="s">
        <v>846</v>
      </c>
      <c r="B340" t="s">
        <v>847</v>
      </c>
      <c r="C340" t="s">
        <v>141</v>
      </c>
      <c r="D340">
        <v>1059</v>
      </c>
      <c r="E340" s="9">
        <v>44531</v>
      </c>
    </row>
    <row r="341" spans="1:5">
      <c r="A341" t="s">
        <v>848</v>
      </c>
      <c r="B341" t="s">
        <v>849</v>
      </c>
      <c r="C341" t="s">
        <v>141</v>
      </c>
      <c r="D341">
        <v>83.33</v>
      </c>
      <c r="E341" s="9">
        <v>44531</v>
      </c>
    </row>
    <row r="342" spans="1:5">
      <c r="A342" t="s">
        <v>850</v>
      </c>
      <c r="B342" t="s">
        <v>851</v>
      </c>
      <c r="C342" t="s">
        <v>141</v>
      </c>
      <c r="D342">
        <v>34264</v>
      </c>
      <c r="E342" s="9">
        <v>44531</v>
      </c>
    </row>
    <row r="343" spans="1:5">
      <c r="A343" t="s">
        <v>852</v>
      </c>
      <c r="B343" t="s">
        <v>853</v>
      </c>
      <c r="C343" t="s">
        <v>141</v>
      </c>
      <c r="D343">
        <v>28995</v>
      </c>
      <c r="E343" s="9">
        <v>44531</v>
      </c>
    </row>
    <row r="344" spans="1:5">
      <c r="A344" t="s">
        <v>854</v>
      </c>
      <c r="B344" t="s">
        <v>855</v>
      </c>
      <c r="C344" t="s">
        <v>141</v>
      </c>
      <c r="D344">
        <v>5158</v>
      </c>
      <c r="E344" s="9">
        <v>44531</v>
      </c>
    </row>
    <row r="345" spans="1:5">
      <c r="A345" t="s">
        <v>856</v>
      </c>
      <c r="B345" t="s">
        <v>857</v>
      </c>
      <c r="C345" t="s">
        <v>141</v>
      </c>
      <c r="D345">
        <v>12219</v>
      </c>
      <c r="E345" s="9">
        <v>44531</v>
      </c>
    </row>
    <row r="346" spans="1:5">
      <c r="A346" t="s">
        <v>858</v>
      </c>
      <c r="B346" t="s">
        <v>859</v>
      </c>
      <c r="C346" t="s">
        <v>141</v>
      </c>
      <c r="D346">
        <v>1380</v>
      </c>
      <c r="E346" s="9">
        <v>44531</v>
      </c>
    </row>
    <row r="347" spans="1:5">
      <c r="A347" t="s">
        <v>860</v>
      </c>
      <c r="B347" t="s">
        <v>861</v>
      </c>
      <c r="C347" t="s">
        <v>141</v>
      </c>
      <c r="D347">
        <v>15088</v>
      </c>
      <c r="E347" s="9">
        <v>44531</v>
      </c>
    </row>
    <row r="348" spans="1:5">
      <c r="A348" t="s">
        <v>862</v>
      </c>
      <c r="B348" t="s">
        <v>863</v>
      </c>
      <c r="C348" t="s">
        <v>141</v>
      </c>
      <c r="D348">
        <v>1401</v>
      </c>
      <c r="E348" s="9">
        <v>44531</v>
      </c>
    </row>
    <row r="349" spans="1:5">
      <c r="A349" t="s">
        <v>864</v>
      </c>
      <c r="B349" t="s">
        <v>865</v>
      </c>
      <c r="C349" t="s">
        <v>141</v>
      </c>
      <c r="D349">
        <v>1230</v>
      </c>
      <c r="E349" s="9">
        <v>44531</v>
      </c>
    </row>
    <row r="350" spans="1:5">
      <c r="A350" t="s">
        <v>866</v>
      </c>
      <c r="B350" t="s">
        <v>867</v>
      </c>
      <c r="C350" t="s">
        <v>141</v>
      </c>
      <c r="D350">
        <v>44712</v>
      </c>
      <c r="E350" s="9">
        <v>44531</v>
      </c>
    </row>
    <row r="351" spans="1:5">
      <c r="A351" t="s">
        <v>868</v>
      </c>
      <c r="B351" t="s">
        <v>869</v>
      </c>
      <c r="C351" t="s">
        <v>141</v>
      </c>
      <c r="D351">
        <v>14576</v>
      </c>
      <c r="E351" s="9">
        <v>44531</v>
      </c>
    </row>
    <row r="352" spans="1:5">
      <c r="A352" t="s">
        <v>870</v>
      </c>
      <c r="B352" t="s">
        <v>871</v>
      </c>
      <c r="C352" t="s">
        <v>141</v>
      </c>
      <c r="D352">
        <v>3056</v>
      </c>
      <c r="E352" s="9">
        <v>44531</v>
      </c>
    </row>
  </sheetData>
  <autoFilter ref="A1:E352" xr:uid="{EAAA63DC-4C09-4353-AAB1-486E04755BBE}"/>
  <sortState ref="A2:E362">
    <sortCondition ref="A2:A3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93"/>
  <sheetViews>
    <sheetView zoomScale="85" zoomScaleNormal="85" workbookViewId="0">
      <pane ySplit="1" topLeftCell="A2" activePane="bottomLeft" state="frozen"/>
      <selection pane="bottomLeft" activeCell="I9" sqref="I9"/>
    </sheetView>
  </sheetViews>
  <sheetFormatPr baseColWidth="10" defaultRowHeight="15"/>
  <cols>
    <col min="1" max="3" width="11.42578125" style="4"/>
    <col min="4" max="4" width="16.140625" style="4" bestFit="1" customWidth="1"/>
    <col min="5" max="5" width="7.28515625" style="4" bestFit="1" customWidth="1"/>
    <col min="6" max="10" width="11.42578125" style="4"/>
    <col min="11" max="11" width="51.7109375" style="4" customWidth="1"/>
    <col min="12" max="12" width="11.5703125" style="7"/>
    <col min="13" max="17" width="11.42578125" style="4"/>
  </cols>
  <sheetData>
    <row r="1" spans="1:17" ht="168" customHeight="1">
      <c r="A1" s="1" t="s">
        <v>0</v>
      </c>
      <c r="B1" s="1" t="s">
        <v>1359</v>
      </c>
      <c r="C1" s="1" t="s">
        <v>1</v>
      </c>
      <c r="D1" s="1" t="s">
        <v>3</v>
      </c>
      <c r="E1" s="1" t="s">
        <v>4</v>
      </c>
      <c r="F1" s="1" t="s">
        <v>5</v>
      </c>
      <c r="G1" s="1" t="s">
        <v>6</v>
      </c>
      <c r="H1" s="1" t="s">
        <v>17</v>
      </c>
      <c r="I1" s="1" t="s">
        <v>7</v>
      </c>
      <c r="J1" s="1" t="s">
        <v>8</v>
      </c>
      <c r="K1" s="1" t="s">
        <v>9</v>
      </c>
      <c r="L1" s="2" t="s">
        <v>10</v>
      </c>
      <c r="M1" s="1" t="s">
        <v>11</v>
      </c>
      <c r="N1" s="1" t="s">
        <v>12</v>
      </c>
      <c r="O1" s="1" t="s">
        <v>13</v>
      </c>
      <c r="P1" s="1" t="s">
        <v>14</v>
      </c>
      <c r="Q1" s="1" t="s">
        <v>15</v>
      </c>
    </row>
    <row r="2" spans="1:17">
      <c r="A2" s="4" t="s">
        <v>65</v>
      </c>
      <c r="B2" s="4" t="str">
        <f>MID(A2,3,2)</f>
        <v>11</v>
      </c>
      <c r="C2" s="4" t="s">
        <v>66</v>
      </c>
      <c r="D2" s="4" t="s">
        <v>142</v>
      </c>
      <c r="E2" s="4">
        <v>0.02</v>
      </c>
      <c r="F2" s="4">
        <v>1</v>
      </c>
      <c r="L2" s="4"/>
      <c r="P2" s="5">
        <v>44403</v>
      </c>
      <c r="Q2" s="4" t="s">
        <v>143</v>
      </c>
    </row>
    <row r="3" spans="1:17">
      <c r="A3" s="4" t="s">
        <v>34</v>
      </c>
      <c r="B3" s="4" t="str">
        <f t="shared" ref="B3:B66" si="0">MID(A3,3,2)</f>
        <v>43</v>
      </c>
      <c r="C3" s="4" t="s">
        <v>46</v>
      </c>
      <c r="D3" s="4" t="s">
        <v>144</v>
      </c>
      <c r="E3" s="4">
        <v>21</v>
      </c>
      <c r="F3" s="4">
        <v>25</v>
      </c>
      <c r="L3" s="4"/>
      <c r="P3" s="5">
        <v>44403</v>
      </c>
      <c r="Q3" s="4" t="s">
        <v>143</v>
      </c>
    </row>
    <row r="4" spans="1:17">
      <c r="A4" s="4" t="s">
        <v>35</v>
      </c>
      <c r="B4" s="4" t="str">
        <f t="shared" si="0"/>
        <v>43</v>
      </c>
      <c r="C4" s="4" t="s">
        <v>48</v>
      </c>
      <c r="D4" s="4" t="s">
        <v>144</v>
      </c>
      <c r="E4" s="4">
        <v>1417</v>
      </c>
      <c r="F4" s="4">
        <v>1420</v>
      </c>
      <c r="L4" s="4"/>
      <c r="P4" s="5">
        <v>44403</v>
      </c>
      <c r="Q4" s="4" t="s">
        <v>143</v>
      </c>
    </row>
    <row r="5" spans="1:17">
      <c r="A5" s="4" t="s">
        <v>41</v>
      </c>
      <c r="B5" s="4" t="str">
        <f t="shared" si="0"/>
        <v>42</v>
      </c>
      <c r="C5" s="4" t="s">
        <v>59</v>
      </c>
      <c r="D5" s="4" t="s">
        <v>144</v>
      </c>
      <c r="E5" s="4">
        <v>1931</v>
      </c>
      <c r="F5" s="4">
        <v>1994</v>
      </c>
      <c r="L5" s="4"/>
      <c r="P5" s="5">
        <v>44403</v>
      </c>
      <c r="Q5" s="4" t="s">
        <v>143</v>
      </c>
    </row>
    <row r="6" spans="1:17">
      <c r="A6" s="4" t="s">
        <v>32</v>
      </c>
      <c r="B6" s="4" t="str">
        <f t="shared" si="0"/>
        <v>43</v>
      </c>
      <c r="C6" s="4" t="s">
        <v>50</v>
      </c>
      <c r="D6" s="4" t="s">
        <v>144</v>
      </c>
      <c r="E6" s="4">
        <v>2034</v>
      </c>
      <c r="F6" s="4">
        <v>1885</v>
      </c>
      <c r="L6" s="4"/>
      <c r="P6" s="5">
        <v>44403</v>
      </c>
      <c r="Q6" s="4" t="s">
        <v>143</v>
      </c>
    </row>
    <row r="7" spans="1:17">
      <c r="A7" s="4" t="s">
        <v>30</v>
      </c>
      <c r="B7" s="4" t="str">
        <f t="shared" si="0"/>
        <v>72</v>
      </c>
      <c r="C7" s="4" t="s">
        <v>49</v>
      </c>
      <c r="D7" s="4" t="s">
        <v>142</v>
      </c>
      <c r="E7" s="4">
        <v>2256</v>
      </c>
      <c r="F7" s="4">
        <v>2188</v>
      </c>
      <c r="L7" s="4"/>
      <c r="P7" s="5">
        <v>44403</v>
      </c>
      <c r="Q7" s="4" t="s">
        <v>143</v>
      </c>
    </row>
    <row r="8" spans="1:17">
      <c r="A8" s="4" t="s">
        <v>45</v>
      </c>
      <c r="B8" s="4" t="str">
        <f t="shared" si="0"/>
        <v>72</v>
      </c>
      <c r="C8" s="4" t="s">
        <v>55</v>
      </c>
      <c r="D8" s="4" t="s">
        <v>145</v>
      </c>
      <c r="E8" s="4">
        <v>2318</v>
      </c>
      <c r="F8" s="4">
        <v>2300</v>
      </c>
      <c r="L8" s="4"/>
      <c r="P8" s="5">
        <v>44403</v>
      </c>
      <c r="Q8" s="4" t="s">
        <v>143</v>
      </c>
    </row>
    <row r="9" spans="1:17">
      <c r="A9" s="4" t="s">
        <v>42</v>
      </c>
      <c r="B9" s="4" t="str">
        <f t="shared" si="0"/>
        <v>83</v>
      </c>
      <c r="C9" s="4" t="s">
        <v>56</v>
      </c>
      <c r="D9" s="4" t="s">
        <v>144</v>
      </c>
      <c r="E9" s="4">
        <v>2791.6</v>
      </c>
      <c r="F9" s="4">
        <v>2802</v>
      </c>
      <c r="L9" s="4"/>
      <c r="P9" s="5">
        <v>44403</v>
      </c>
      <c r="Q9" s="4" t="s">
        <v>143</v>
      </c>
    </row>
    <row r="10" spans="1:17">
      <c r="A10" s="4" t="s">
        <v>39</v>
      </c>
      <c r="B10" s="4" t="str">
        <f t="shared" si="0"/>
        <v>23</v>
      </c>
      <c r="C10" s="4" t="s">
        <v>57</v>
      </c>
      <c r="D10" s="4" t="s">
        <v>142</v>
      </c>
      <c r="E10" s="4">
        <v>3066.47</v>
      </c>
      <c r="F10" s="4">
        <v>2981.86</v>
      </c>
      <c r="L10" s="4"/>
      <c r="P10" s="5">
        <v>44403</v>
      </c>
      <c r="Q10" s="4" t="s">
        <v>143</v>
      </c>
    </row>
    <row r="11" spans="1:17">
      <c r="A11" s="4" t="s">
        <v>33</v>
      </c>
      <c r="B11" s="4" t="str">
        <f t="shared" si="0"/>
        <v>23</v>
      </c>
      <c r="C11" s="4" t="s">
        <v>51</v>
      </c>
      <c r="D11" s="4" t="s">
        <v>142</v>
      </c>
      <c r="E11" s="4">
        <v>8497.2000000000007</v>
      </c>
      <c r="F11" s="4">
        <v>7652</v>
      </c>
      <c r="L11" s="4"/>
      <c r="P11" s="5">
        <v>44403</v>
      </c>
      <c r="Q11" s="4" t="s">
        <v>143</v>
      </c>
    </row>
    <row r="12" spans="1:17">
      <c r="A12" s="4" t="s">
        <v>38</v>
      </c>
      <c r="B12" s="4" t="str">
        <f t="shared" si="0"/>
        <v>52</v>
      </c>
      <c r="C12" s="4" t="s">
        <v>52</v>
      </c>
      <c r="D12" s="4" t="s">
        <v>142</v>
      </c>
      <c r="E12" s="4">
        <v>9400</v>
      </c>
      <c r="F12" s="4">
        <v>5161</v>
      </c>
      <c r="L12" s="4"/>
      <c r="P12" s="5">
        <v>44403</v>
      </c>
      <c r="Q12" s="4" t="s">
        <v>143</v>
      </c>
    </row>
    <row r="13" spans="1:17">
      <c r="A13" s="4" t="s">
        <v>36</v>
      </c>
      <c r="B13" s="4" t="str">
        <f t="shared" si="0"/>
        <v>43</v>
      </c>
      <c r="C13" s="4" t="s">
        <v>53</v>
      </c>
      <c r="D13" s="4" t="s">
        <v>144</v>
      </c>
      <c r="E13" s="4">
        <v>16636</v>
      </c>
      <c r="F13" s="4">
        <v>16271</v>
      </c>
      <c r="L13" s="4"/>
      <c r="P13" s="5">
        <v>44403</v>
      </c>
      <c r="Q13" s="4" t="s">
        <v>143</v>
      </c>
    </row>
    <row r="14" spans="1:17">
      <c r="A14" s="4" t="s">
        <v>43</v>
      </c>
      <c r="B14" s="4" t="str">
        <f t="shared" si="0"/>
        <v>43</v>
      </c>
      <c r="C14" s="4" t="s">
        <v>54</v>
      </c>
      <c r="D14" s="4" t="s">
        <v>144</v>
      </c>
      <c r="E14" s="4">
        <v>24997</v>
      </c>
      <c r="F14" s="4">
        <v>24987</v>
      </c>
      <c r="L14" s="4"/>
      <c r="P14" s="5">
        <v>44403</v>
      </c>
      <c r="Q14" s="4" t="s">
        <v>143</v>
      </c>
    </row>
    <row r="15" spans="1:17">
      <c r="A15" s="4" t="s">
        <v>103</v>
      </c>
      <c r="B15" s="4" t="str">
        <f t="shared" si="0"/>
        <v>52</v>
      </c>
      <c r="C15" s="4" t="s">
        <v>104</v>
      </c>
      <c r="D15" s="4" t="s">
        <v>142</v>
      </c>
      <c r="G15" s="4">
        <v>1016</v>
      </c>
      <c r="H15" s="4" t="s">
        <v>146</v>
      </c>
      <c r="I15" s="4" t="s">
        <v>147</v>
      </c>
      <c r="L15" s="4"/>
      <c r="P15" s="5">
        <v>44403</v>
      </c>
      <c r="Q15" s="4" t="s">
        <v>143</v>
      </c>
    </row>
    <row r="16" spans="1:17">
      <c r="A16" s="4" t="s">
        <v>111</v>
      </c>
      <c r="B16" s="4" t="str">
        <f t="shared" si="0"/>
        <v>53</v>
      </c>
      <c r="C16" s="4" t="s">
        <v>112</v>
      </c>
      <c r="D16" s="4" t="s">
        <v>142</v>
      </c>
      <c r="G16" s="4">
        <v>1044</v>
      </c>
      <c r="H16" s="4" t="s">
        <v>148</v>
      </c>
      <c r="I16" s="4" t="s">
        <v>147</v>
      </c>
      <c r="L16" s="4"/>
      <c r="P16" s="5">
        <v>44403</v>
      </c>
      <c r="Q16" s="4" t="s">
        <v>143</v>
      </c>
    </row>
    <row r="17" spans="1:17">
      <c r="A17" s="4" t="s">
        <v>133</v>
      </c>
      <c r="B17" s="4" t="str">
        <f t="shared" si="0"/>
        <v>91</v>
      </c>
      <c r="C17" s="4" t="s">
        <v>134</v>
      </c>
      <c r="D17" s="4" t="s">
        <v>144</v>
      </c>
      <c r="G17" s="4">
        <v>1065</v>
      </c>
      <c r="H17" s="4" t="s">
        <v>149</v>
      </c>
      <c r="I17" s="4" t="s">
        <v>147</v>
      </c>
      <c r="L17" s="4"/>
      <c r="P17" s="5">
        <v>44403</v>
      </c>
      <c r="Q17" s="4" t="s">
        <v>143</v>
      </c>
    </row>
    <row r="18" spans="1:17">
      <c r="A18" s="4" t="s">
        <v>45</v>
      </c>
      <c r="B18" s="4" t="str">
        <f t="shared" si="0"/>
        <v>72</v>
      </c>
      <c r="C18" s="4" t="s">
        <v>55</v>
      </c>
      <c r="D18" s="4" t="s">
        <v>145</v>
      </c>
      <c r="G18" s="4">
        <v>1096</v>
      </c>
      <c r="H18" s="4" t="s">
        <v>150</v>
      </c>
      <c r="I18" s="4" t="s">
        <v>147</v>
      </c>
      <c r="L18" s="4"/>
      <c r="P18" s="5">
        <v>44403</v>
      </c>
      <c r="Q18" s="4" t="s">
        <v>143</v>
      </c>
    </row>
    <row r="19" spans="1:17">
      <c r="A19" s="4" t="s">
        <v>30</v>
      </c>
      <c r="B19" s="4" t="str">
        <f t="shared" si="0"/>
        <v>72</v>
      </c>
      <c r="C19" s="4" t="s">
        <v>49</v>
      </c>
      <c r="D19" s="4" t="s">
        <v>142</v>
      </c>
      <c r="G19" s="4">
        <v>1096</v>
      </c>
      <c r="H19" s="4" t="s">
        <v>150</v>
      </c>
      <c r="I19" s="4" t="s">
        <v>147</v>
      </c>
      <c r="L19" s="4"/>
      <c r="P19" s="5">
        <v>44403</v>
      </c>
      <c r="Q19" s="4" t="s">
        <v>143</v>
      </c>
    </row>
    <row r="20" spans="1:17">
      <c r="A20" s="4" t="s">
        <v>117</v>
      </c>
      <c r="B20" s="4" t="str">
        <f t="shared" si="0"/>
        <v>72</v>
      </c>
      <c r="C20" s="4" t="s">
        <v>118</v>
      </c>
      <c r="D20" s="4" t="s">
        <v>142</v>
      </c>
      <c r="G20" s="4">
        <v>1163</v>
      </c>
      <c r="H20" s="4" t="s">
        <v>151</v>
      </c>
      <c r="I20" s="4" t="s">
        <v>152</v>
      </c>
      <c r="J20" s="4" t="s">
        <v>153</v>
      </c>
      <c r="K20" s="4" t="s">
        <v>154</v>
      </c>
      <c r="L20" s="4"/>
      <c r="P20" s="5">
        <v>44403</v>
      </c>
      <c r="Q20" s="4" t="s">
        <v>143</v>
      </c>
    </row>
    <row r="21" spans="1:17">
      <c r="A21" s="4" t="s">
        <v>103</v>
      </c>
      <c r="B21" s="4" t="str">
        <f t="shared" si="0"/>
        <v>52</v>
      </c>
      <c r="C21" s="4" t="s">
        <v>104</v>
      </c>
      <c r="D21" s="4" t="s">
        <v>142</v>
      </c>
      <c r="G21" s="4">
        <v>1163</v>
      </c>
      <c r="H21" s="4" t="s">
        <v>151</v>
      </c>
      <c r="I21" s="4" t="s">
        <v>152</v>
      </c>
      <c r="J21" s="4" t="s">
        <v>155</v>
      </c>
      <c r="K21" s="4" t="s">
        <v>156</v>
      </c>
      <c r="L21" s="4"/>
      <c r="P21" s="5">
        <v>44403</v>
      </c>
      <c r="Q21" s="4" t="s">
        <v>143</v>
      </c>
    </row>
    <row r="22" spans="1:17">
      <c r="A22" s="4" t="s">
        <v>41</v>
      </c>
      <c r="B22" s="4" t="str">
        <f t="shared" si="0"/>
        <v>42</v>
      </c>
      <c r="C22" s="4" t="s">
        <v>59</v>
      </c>
      <c r="D22" s="4" t="s">
        <v>144</v>
      </c>
      <c r="G22" s="4">
        <v>1193</v>
      </c>
      <c r="H22" s="4" t="s">
        <v>157</v>
      </c>
      <c r="I22" s="4" t="s">
        <v>152</v>
      </c>
      <c r="J22" s="4" t="s">
        <v>158</v>
      </c>
      <c r="K22" s="4" t="s">
        <v>159</v>
      </c>
      <c r="L22" s="4"/>
      <c r="P22" s="5">
        <v>44403</v>
      </c>
      <c r="Q22" s="4" t="s">
        <v>143</v>
      </c>
    </row>
    <row r="23" spans="1:17">
      <c r="A23" s="4" t="s">
        <v>119</v>
      </c>
      <c r="B23" s="4" t="str">
        <f t="shared" si="0"/>
        <v>72</v>
      </c>
      <c r="C23" s="4" t="s">
        <v>120</v>
      </c>
      <c r="D23" s="4" t="s">
        <v>142</v>
      </c>
      <c r="G23" s="4">
        <v>1303</v>
      </c>
      <c r="H23" s="4" t="s">
        <v>160</v>
      </c>
      <c r="I23" s="4" t="s">
        <v>152</v>
      </c>
      <c r="J23" s="4" t="s">
        <v>158</v>
      </c>
      <c r="K23" s="4" t="s">
        <v>161</v>
      </c>
      <c r="L23" s="4"/>
      <c r="P23" s="5">
        <v>44403</v>
      </c>
      <c r="Q23" s="4" t="s">
        <v>143</v>
      </c>
    </row>
    <row r="24" spans="1:17">
      <c r="A24" s="4" t="s">
        <v>37</v>
      </c>
      <c r="B24" s="4" t="str">
        <f t="shared" si="0"/>
        <v>43</v>
      </c>
      <c r="C24" s="4" t="s">
        <v>47</v>
      </c>
      <c r="D24" s="4" t="s">
        <v>144</v>
      </c>
      <c r="G24" s="4">
        <v>1303</v>
      </c>
      <c r="H24" s="4" t="s">
        <v>160</v>
      </c>
      <c r="I24" s="4" t="s">
        <v>152</v>
      </c>
      <c r="J24" s="4" t="s">
        <v>155</v>
      </c>
      <c r="K24" s="4" t="s">
        <v>162</v>
      </c>
      <c r="L24" s="4"/>
      <c r="P24" s="5">
        <v>44403</v>
      </c>
      <c r="Q24" s="4" t="s">
        <v>143</v>
      </c>
    </row>
    <row r="25" spans="1:17">
      <c r="A25" s="4" t="s">
        <v>117</v>
      </c>
      <c r="B25" s="4" t="str">
        <f t="shared" si="0"/>
        <v>72</v>
      </c>
      <c r="C25" s="4" t="s">
        <v>118</v>
      </c>
      <c r="D25" s="4" t="s">
        <v>142</v>
      </c>
      <c r="G25" s="4">
        <v>1304</v>
      </c>
      <c r="H25" s="4" t="s">
        <v>163</v>
      </c>
      <c r="I25" s="4" t="s">
        <v>147</v>
      </c>
      <c r="L25" s="4"/>
      <c r="P25" s="5">
        <v>44403</v>
      </c>
      <c r="Q25" s="4" t="s">
        <v>143</v>
      </c>
    </row>
    <row r="26" spans="1:17">
      <c r="A26" s="4" t="s">
        <v>119</v>
      </c>
      <c r="B26" s="4" t="str">
        <f t="shared" si="0"/>
        <v>72</v>
      </c>
      <c r="C26" s="4" t="s">
        <v>120</v>
      </c>
      <c r="D26" s="4" t="s">
        <v>142</v>
      </c>
      <c r="G26" s="4">
        <v>1304</v>
      </c>
      <c r="H26" s="4" t="s">
        <v>163</v>
      </c>
      <c r="I26" s="4" t="s">
        <v>152</v>
      </c>
      <c r="J26" s="4" t="s">
        <v>153</v>
      </c>
      <c r="K26" s="4" t="s">
        <v>164</v>
      </c>
      <c r="L26" s="4"/>
      <c r="P26" s="5">
        <v>44403</v>
      </c>
      <c r="Q26" s="4" t="s">
        <v>143</v>
      </c>
    </row>
    <row r="27" spans="1:17">
      <c r="A27" s="4" t="s">
        <v>137</v>
      </c>
      <c r="B27" s="4" t="str">
        <f t="shared" si="0"/>
        <v>91</v>
      </c>
      <c r="C27" s="4" t="s">
        <v>138</v>
      </c>
      <c r="D27" s="4" t="s">
        <v>165</v>
      </c>
      <c r="G27" s="4">
        <v>1305</v>
      </c>
      <c r="H27" s="4" t="s">
        <v>166</v>
      </c>
      <c r="I27" s="4" t="s">
        <v>147</v>
      </c>
      <c r="L27" s="4"/>
      <c r="P27" s="5">
        <v>44403</v>
      </c>
      <c r="Q27" s="4" t="s">
        <v>143</v>
      </c>
    </row>
    <row r="28" spans="1:17">
      <c r="A28" s="4" t="s">
        <v>139</v>
      </c>
      <c r="B28" s="4" t="str">
        <f t="shared" si="0"/>
        <v>91</v>
      </c>
      <c r="C28" s="4" t="s">
        <v>140</v>
      </c>
      <c r="D28" s="4" t="s">
        <v>165</v>
      </c>
      <c r="G28" s="4">
        <v>1310</v>
      </c>
      <c r="H28" s="4" t="s">
        <v>167</v>
      </c>
      <c r="I28" s="4" t="s">
        <v>152</v>
      </c>
      <c r="J28" s="4" t="s">
        <v>158</v>
      </c>
      <c r="K28" s="4" t="s">
        <v>168</v>
      </c>
      <c r="L28" s="4"/>
      <c r="P28" s="5">
        <v>44403</v>
      </c>
      <c r="Q28" s="4" t="s">
        <v>143</v>
      </c>
    </row>
    <row r="29" spans="1:17">
      <c r="A29" s="4" t="s">
        <v>123</v>
      </c>
      <c r="B29" s="4" t="str">
        <f t="shared" si="0"/>
        <v>74</v>
      </c>
      <c r="C29" s="4" t="s">
        <v>124</v>
      </c>
      <c r="D29" s="4" t="s">
        <v>144</v>
      </c>
      <c r="G29" s="4">
        <v>1321</v>
      </c>
      <c r="H29" s="4" t="s">
        <v>169</v>
      </c>
      <c r="I29" s="4" t="s">
        <v>147</v>
      </c>
      <c r="L29" s="4"/>
      <c r="P29" s="5">
        <v>44403</v>
      </c>
      <c r="Q29" s="4" t="s">
        <v>143</v>
      </c>
    </row>
    <row r="30" spans="1:17">
      <c r="A30" s="4" t="s">
        <v>37</v>
      </c>
      <c r="B30" s="4" t="str">
        <f t="shared" si="0"/>
        <v>43</v>
      </c>
      <c r="C30" s="4" t="s">
        <v>47</v>
      </c>
      <c r="D30" s="4" t="s">
        <v>144</v>
      </c>
      <c r="G30" s="4">
        <v>1324</v>
      </c>
      <c r="H30" s="4" t="s">
        <v>170</v>
      </c>
      <c r="I30" s="4" t="s">
        <v>152</v>
      </c>
      <c r="J30" s="4" t="s">
        <v>153</v>
      </c>
      <c r="K30" s="4" t="s">
        <v>171</v>
      </c>
      <c r="L30" s="4"/>
      <c r="P30" s="5">
        <v>44403</v>
      </c>
      <c r="Q30" s="4" t="s">
        <v>143</v>
      </c>
    </row>
    <row r="31" spans="1:17">
      <c r="A31" s="4" t="s">
        <v>30</v>
      </c>
      <c r="B31" s="4" t="str">
        <f t="shared" si="0"/>
        <v>72</v>
      </c>
      <c r="C31" s="4" t="s">
        <v>49</v>
      </c>
      <c r="D31" s="4" t="s">
        <v>142</v>
      </c>
      <c r="G31" s="4">
        <v>1831</v>
      </c>
      <c r="H31" s="4" t="s">
        <v>172</v>
      </c>
      <c r="I31" s="4" t="s">
        <v>147</v>
      </c>
      <c r="L31" s="4"/>
      <c r="P31" s="5">
        <v>44403</v>
      </c>
      <c r="Q31" s="4" t="s">
        <v>143</v>
      </c>
    </row>
    <row r="32" spans="1:17">
      <c r="A32" s="4" t="s">
        <v>103</v>
      </c>
      <c r="B32" s="4" t="str">
        <f t="shared" si="0"/>
        <v>52</v>
      </c>
      <c r="C32" s="4" t="s">
        <v>104</v>
      </c>
      <c r="D32" s="4" t="s">
        <v>142</v>
      </c>
      <c r="G32" s="4">
        <v>1014</v>
      </c>
      <c r="H32" s="4" t="s">
        <v>173</v>
      </c>
      <c r="I32" s="4" t="s">
        <v>147</v>
      </c>
      <c r="L32" s="4"/>
      <c r="P32" s="5">
        <v>44403</v>
      </c>
      <c r="Q32" s="4" t="s">
        <v>143</v>
      </c>
    </row>
    <row r="33" spans="1:17">
      <c r="A33" s="4" t="s">
        <v>137</v>
      </c>
      <c r="B33" s="4" t="str">
        <f t="shared" si="0"/>
        <v>91</v>
      </c>
      <c r="C33" s="4" t="s">
        <v>138</v>
      </c>
      <c r="D33" s="4" t="s">
        <v>165</v>
      </c>
      <c r="G33" s="4">
        <v>1036</v>
      </c>
      <c r="H33" s="4" t="s">
        <v>174</v>
      </c>
      <c r="I33" s="4" t="s">
        <v>147</v>
      </c>
      <c r="L33" s="4"/>
      <c r="P33" s="5">
        <v>44403</v>
      </c>
      <c r="Q33" s="4" t="s">
        <v>143</v>
      </c>
    </row>
    <row r="34" spans="1:17">
      <c r="A34" s="4" t="s">
        <v>127</v>
      </c>
      <c r="B34" s="4" t="str">
        <f t="shared" si="0"/>
        <v>82</v>
      </c>
      <c r="C34" s="4" t="s">
        <v>128</v>
      </c>
      <c r="D34" s="4" t="s">
        <v>175</v>
      </c>
      <c r="G34" s="4">
        <v>1044</v>
      </c>
      <c r="H34" s="4" t="s">
        <v>148</v>
      </c>
      <c r="I34" s="4" t="s">
        <v>147</v>
      </c>
      <c r="L34" s="4"/>
      <c r="P34" s="5">
        <v>44403</v>
      </c>
      <c r="Q34" s="4" t="s">
        <v>143</v>
      </c>
    </row>
    <row r="35" spans="1:17">
      <c r="A35" s="4" t="s">
        <v>135</v>
      </c>
      <c r="B35" s="4" t="str">
        <f t="shared" si="0"/>
        <v>91</v>
      </c>
      <c r="C35" s="4" t="s">
        <v>136</v>
      </c>
      <c r="D35" s="4" t="s">
        <v>144</v>
      </c>
      <c r="G35" s="4">
        <v>1065</v>
      </c>
      <c r="H35" s="4" t="s">
        <v>149</v>
      </c>
      <c r="I35" s="4" t="s">
        <v>147</v>
      </c>
      <c r="L35" s="4"/>
      <c r="P35" s="5">
        <v>44403</v>
      </c>
      <c r="Q35" s="4" t="s">
        <v>143</v>
      </c>
    </row>
    <row r="36" spans="1:17">
      <c r="A36" s="4" t="s">
        <v>125</v>
      </c>
      <c r="B36" s="4" t="str">
        <f t="shared" si="0"/>
        <v>74</v>
      </c>
      <c r="C36" s="4" t="s">
        <v>126</v>
      </c>
      <c r="D36" s="4" t="s">
        <v>144</v>
      </c>
      <c r="G36" s="4">
        <v>1193</v>
      </c>
      <c r="H36" s="4" t="s">
        <v>157</v>
      </c>
      <c r="I36" s="4" t="s">
        <v>152</v>
      </c>
      <c r="J36" s="4" t="s">
        <v>153</v>
      </c>
      <c r="K36" s="4" t="s">
        <v>176</v>
      </c>
      <c r="L36" s="4"/>
      <c r="P36" s="5">
        <v>44403</v>
      </c>
      <c r="Q36" s="4" t="s">
        <v>143</v>
      </c>
    </row>
    <row r="37" spans="1:17">
      <c r="A37" s="4" t="s">
        <v>135</v>
      </c>
      <c r="B37" s="4" t="str">
        <f t="shared" si="0"/>
        <v>91</v>
      </c>
      <c r="C37" s="4" t="s">
        <v>136</v>
      </c>
      <c r="D37" s="4" t="s">
        <v>144</v>
      </c>
      <c r="G37" s="4">
        <v>1304</v>
      </c>
      <c r="H37" s="4" t="s">
        <v>163</v>
      </c>
      <c r="I37" s="4" t="s">
        <v>147</v>
      </c>
      <c r="L37" s="4"/>
      <c r="P37" s="5">
        <v>44403</v>
      </c>
      <c r="Q37" s="4" t="s">
        <v>143</v>
      </c>
    </row>
    <row r="38" spans="1:17">
      <c r="A38" s="4" t="s">
        <v>139</v>
      </c>
      <c r="B38" s="4" t="str">
        <f t="shared" si="0"/>
        <v>91</v>
      </c>
      <c r="C38" s="4" t="s">
        <v>140</v>
      </c>
      <c r="D38" s="4" t="s">
        <v>165</v>
      </c>
      <c r="G38" s="4">
        <v>6147</v>
      </c>
      <c r="H38" s="4" t="s">
        <v>177</v>
      </c>
      <c r="I38" s="4" t="s">
        <v>152</v>
      </c>
      <c r="J38" s="4" t="s">
        <v>158</v>
      </c>
      <c r="K38" s="4" t="s">
        <v>178</v>
      </c>
      <c r="L38" s="4"/>
      <c r="P38" s="5">
        <v>44403</v>
      </c>
      <c r="Q38" s="4" t="s">
        <v>143</v>
      </c>
    </row>
    <row r="39" spans="1:17">
      <c r="A39" s="4" t="s">
        <v>103</v>
      </c>
      <c r="B39" s="4" t="str">
        <f t="shared" si="0"/>
        <v>52</v>
      </c>
      <c r="C39" s="4" t="s">
        <v>104</v>
      </c>
      <c r="D39" s="4" t="s">
        <v>142</v>
      </c>
      <c r="G39" s="4">
        <v>1037</v>
      </c>
      <c r="H39" s="4" t="s">
        <v>179</v>
      </c>
      <c r="I39" s="4" t="s">
        <v>152</v>
      </c>
      <c r="J39" s="4" t="s">
        <v>153</v>
      </c>
      <c r="K39" s="4" t="s">
        <v>180</v>
      </c>
      <c r="L39" s="4"/>
      <c r="P39" s="5">
        <v>44403</v>
      </c>
      <c r="Q39" s="4" t="s">
        <v>143</v>
      </c>
    </row>
    <row r="40" spans="1:17">
      <c r="A40" s="4" t="s">
        <v>137</v>
      </c>
      <c r="B40" s="4" t="str">
        <f t="shared" si="0"/>
        <v>91</v>
      </c>
      <c r="C40" s="4" t="s">
        <v>138</v>
      </c>
      <c r="D40" s="4" t="s">
        <v>165</v>
      </c>
      <c r="G40" s="4">
        <v>1046</v>
      </c>
      <c r="H40" s="4" t="s">
        <v>181</v>
      </c>
      <c r="I40" s="4" t="s">
        <v>147</v>
      </c>
      <c r="L40" s="4"/>
      <c r="P40" s="5">
        <v>44403</v>
      </c>
      <c r="Q40" s="4" t="s">
        <v>143</v>
      </c>
    </row>
    <row r="41" spans="1:17">
      <c r="A41" s="4" t="s">
        <v>117</v>
      </c>
      <c r="B41" s="4" t="str">
        <f t="shared" si="0"/>
        <v>72</v>
      </c>
      <c r="C41" s="4" t="s">
        <v>118</v>
      </c>
      <c r="D41" s="4" t="s">
        <v>142</v>
      </c>
      <c r="G41" s="4">
        <v>1060</v>
      </c>
      <c r="H41" s="4" t="s">
        <v>182</v>
      </c>
      <c r="I41" s="4" t="s">
        <v>147</v>
      </c>
      <c r="L41" s="4"/>
      <c r="P41" s="5">
        <v>44403</v>
      </c>
      <c r="Q41" s="4" t="s">
        <v>143</v>
      </c>
    </row>
    <row r="42" spans="1:17">
      <c r="A42" s="4" t="s">
        <v>111</v>
      </c>
      <c r="B42" s="4" t="str">
        <f t="shared" si="0"/>
        <v>53</v>
      </c>
      <c r="C42" s="4" t="s">
        <v>112</v>
      </c>
      <c r="D42" s="4" t="s">
        <v>142</v>
      </c>
      <c r="G42" s="4">
        <v>1065</v>
      </c>
      <c r="H42" s="4" t="s">
        <v>149</v>
      </c>
      <c r="I42" s="4" t="s">
        <v>147</v>
      </c>
      <c r="L42" s="4"/>
      <c r="P42" s="5">
        <v>44403</v>
      </c>
      <c r="Q42" s="4" t="s">
        <v>143</v>
      </c>
    </row>
    <row r="43" spans="1:17">
      <c r="A43" s="4" t="s">
        <v>30</v>
      </c>
      <c r="B43" s="4" t="str">
        <f t="shared" si="0"/>
        <v>72</v>
      </c>
      <c r="C43" s="4" t="s">
        <v>49</v>
      </c>
      <c r="D43" s="4" t="s">
        <v>142</v>
      </c>
      <c r="G43" s="4">
        <v>1071</v>
      </c>
      <c r="H43" s="4" t="s">
        <v>183</v>
      </c>
      <c r="I43" s="4" t="s">
        <v>147</v>
      </c>
      <c r="L43" s="4"/>
      <c r="P43" s="5">
        <v>44403</v>
      </c>
      <c r="Q43" s="4" t="s">
        <v>143</v>
      </c>
    </row>
    <row r="44" spans="1:17">
      <c r="A44" s="4" t="s">
        <v>133</v>
      </c>
      <c r="B44" s="4" t="str">
        <f t="shared" si="0"/>
        <v>91</v>
      </c>
      <c r="C44" s="4" t="s">
        <v>134</v>
      </c>
      <c r="D44" s="4" t="s">
        <v>144</v>
      </c>
      <c r="G44" s="4">
        <v>1303</v>
      </c>
      <c r="H44" s="4" t="s">
        <v>160</v>
      </c>
      <c r="I44" s="4" t="s">
        <v>147</v>
      </c>
      <c r="L44" s="4"/>
      <c r="P44" s="5">
        <v>44403</v>
      </c>
      <c r="Q44" s="4" t="s">
        <v>143</v>
      </c>
    </row>
    <row r="45" spans="1:17">
      <c r="A45" s="4" t="s">
        <v>139</v>
      </c>
      <c r="B45" s="4" t="str">
        <f t="shared" si="0"/>
        <v>91</v>
      </c>
      <c r="C45" s="4" t="s">
        <v>140</v>
      </c>
      <c r="D45" s="4" t="s">
        <v>165</v>
      </c>
      <c r="G45" s="4">
        <v>1304</v>
      </c>
      <c r="H45" s="4" t="s">
        <v>163</v>
      </c>
      <c r="I45" s="4" t="s">
        <v>152</v>
      </c>
      <c r="J45" s="4" t="s">
        <v>158</v>
      </c>
      <c r="K45" s="4" t="s">
        <v>184</v>
      </c>
      <c r="L45" s="4"/>
      <c r="P45" s="5">
        <v>44403</v>
      </c>
      <c r="Q45" s="4" t="s">
        <v>143</v>
      </c>
    </row>
    <row r="46" spans="1:17">
      <c r="A46" s="4" t="s">
        <v>37</v>
      </c>
      <c r="B46" s="4" t="str">
        <f t="shared" si="0"/>
        <v>43</v>
      </c>
      <c r="C46" s="4" t="s">
        <v>47</v>
      </c>
      <c r="D46" s="4" t="s">
        <v>144</v>
      </c>
      <c r="G46" s="4">
        <v>1305</v>
      </c>
      <c r="H46" s="4" t="s">
        <v>166</v>
      </c>
      <c r="I46" s="4" t="s">
        <v>152</v>
      </c>
      <c r="J46" s="4" t="s">
        <v>155</v>
      </c>
      <c r="K46" s="4" t="s">
        <v>185</v>
      </c>
      <c r="L46" s="4"/>
      <c r="P46" s="5">
        <v>44403</v>
      </c>
      <c r="Q46" s="4" t="s">
        <v>143</v>
      </c>
    </row>
    <row r="47" spans="1:17">
      <c r="A47" s="4" t="s">
        <v>45</v>
      </c>
      <c r="B47" s="4" t="str">
        <f t="shared" si="0"/>
        <v>72</v>
      </c>
      <c r="C47" s="4" t="s">
        <v>55</v>
      </c>
      <c r="D47" s="4" t="s">
        <v>145</v>
      </c>
      <c r="G47" s="4">
        <v>5318</v>
      </c>
      <c r="H47" s="4" t="s">
        <v>186</v>
      </c>
      <c r="I47" s="4" t="s">
        <v>147</v>
      </c>
      <c r="L47" s="4"/>
      <c r="P47" s="5">
        <v>44403</v>
      </c>
      <c r="Q47" s="4" t="s">
        <v>143</v>
      </c>
    </row>
    <row r="48" spans="1:17">
      <c r="A48" s="4" t="s">
        <v>123</v>
      </c>
      <c r="B48" s="4" t="str">
        <f t="shared" si="0"/>
        <v>74</v>
      </c>
      <c r="C48" s="4" t="s">
        <v>124</v>
      </c>
      <c r="D48" s="4" t="s">
        <v>144</v>
      </c>
      <c r="G48" s="4">
        <v>5315</v>
      </c>
      <c r="H48" s="4" t="s">
        <v>187</v>
      </c>
      <c r="I48" s="4" t="s">
        <v>147</v>
      </c>
      <c r="L48" s="4"/>
      <c r="P48" s="5">
        <v>44403</v>
      </c>
      <c r="Q48" s="4" t="s">
        <v>143</v>
      </c>
    </row>
    <row r="49" spans="1:17">
      <c r="A49" s="4" t="s">
        <v>32</v>
      </c>
      <c r="B49" s="4" t="str">
        <f t="shared" si="0"/>
        <v>43</v>
      </c>
      <c r="C49" s="4" t="s">
        <v>50</v>
      </c>
      <c r="D49" s="4" t="s">
        <v>144</v>
      </c>
      <c r="G49" s="4">
        <v>6199</v>
      </c>
      <c r="H49" s="4" t="s">
        <v>188</v>
      </c>
      <c r="I49" s="4" t="s">
        <v>147</v>
      </c>
      <c r="L49" s="4"/>
      <c r="P49" s="5">
        <v>44403</v>
      </c>
      <c r="Q49" s="4" t="s">
        <v>143</v>
      </c>
    </row>
    <row r="50" spans="1:17">
      <c r="A50" s="4" t="s">
        <v>111</v>
      </c>
      <c r="B50" s="4" t="str">
        <f t="shared" si="0"/>
        <v>53</v>
      </c>
      <c r="C50" s="4" t="s">
        <v>112</v>
      </c>
      <c r="D50" s="4" t="s">
        <v>142</v>
      </c>
      <c r="G50" s="4">
        <v>1083</v>
      </c>
      <c r="H50" s="4" t="s">
        <v>189</v>
      </c>
      <c r="I50" s="4" t="s">
        <v>147</v>
      </c>
      <c r="L50" s="4"/>
      <c r="P50" s="5">
        <v>44403</v>
      </c>
      <c r="Q50" s="4" t="s">
        <v>143</v>
      </c>
    </row>
    <row r="51" spans="1:17">
      <c r="A51" s="4" t="s">
        <v>39</v>
      </c>
      <c r="B51" s="4" t="str">
        <f t="shared" si="0"/>
        <v>23</v>
      </c>
      <c r="C51" s="4" t="s">
        <v>57</v>
      </c>
      <c r="D51" s="4" t="s">
        <v>142</v>
      </c>
      <c r="G51" s="4">
        <v>1303</v>
      </c>
      <c r="H51" s="4" t="s">
        <v>160</v>
      </c>
      <c r="I51" s="4" t="s">
        <v>147</v>
      </c>
      <c r="L51" s="4"/>
      <c r="P51" s="5">
        <v>44403</v>
      </c>
      <c r="Q51" s="4" t="s">
        <v>143</v>
      </c>
    </row>
    <row r="52" spans="1:17">
      <c r="A52" s="4" t="s">
        <v>127</v>
      </c>
      <c r="B52" s="4" t="str">
        <f t="shared" si="0"/>
        <v>82</v>
      </c>
      <c r="C52" s="4" t="s">
        <v>128</v>
      </c>
      <c r="D52" s="4" t="s">
        <v>175</v>
      </c>
      <c r="G52" s="4">
        <v>1308</v>
      </c>
      <c r="H52" s="4" t="s">
        <v>190</v>
      </c>
      <c r="I52" s="4" t="s">
        <v>147</v>
      </c>
      <c r="L52" s="4"/>
      <c r="P52" s="5">
        <v>44403</v>
      </c>
      <c r="Q52" s="4" t="s">
        <v>143</v>
      </c>
    </row>
    <row r="53" spans="1:17">
      <c r="A53" s="4" t="s">
        <v>37</v>
      </c>
      <c r="B53" s="4" t="str">
        <f t="shared" si="0"/>
        <v>43</v>
      </c>
      <c r="C53" s="4" t="s">
        <v>47</v>
      </c>
      <c r="D53" s="4" t="s">
        <v>144</v>
      </c>
      <c r="G53" s="4">
        <v>1310</v>
      </c>
      <c r="H53" s="4" t="s">
        <v>167</v>
      </c>
      <c r="I53" s="4" t="s">
        <v>152</v>
      </c>
      <c r="J53" s="4" t="s">
        <v>155</v>
      </c>
      <c r="K53" s="4" t="s">
        <v>185</v>
      </c>
      <c r="L53" s="4"/>
      <c r="P53" s="5">
        <v>44403</v>
      </c>
      <c r="Q53" s="4" t="s">
        <v>143</v>
      </c>
    </row>
    <row r="54" spans="1:17">
      <c r="A54" s="4" t="s">
        <v>117</v>
      </c>
      <c r="B54" s="4" t="str">
        <f t="shared" si="0"/>
        <v>72</v>
      </c>
      <c r="C54" s="4" t="s">
        <v>118</v>
      </c>
      <c r="D54" s="4" t="s">
        <v>142</v>
      </c>
      <c r="G54" s="4">
        <v>1356</v>
      </c>
      <c r="H54" s="4" t="s">
        <v>191</v>
      </c>
      <c r="I54" s="4" t="s">
        <v>152</v>
      </c>
      <c r="J54" s="4" t="s">
        <v>158</v>
      </c>
      <c r="K54" s="4" t="s">
        <v>192</v>
      </c>
      <c r="L54" s="4"/>
      <c r="P54" s="5">
        <v>44403</v>
      </c>
      <c r="Q54" s="4" t="s">
        <v>143</v>
      </c>
    </row>
    <row r="55" spans="1:17">
      <c r="A55" s="4" t="s">
        <v>135</v>
      </c>
      <c r="B55" s="4" t="str">
        <f t="shared" si="0"/>
        <v>91</v>
      </c>
      <c r="C55" s="4" t="s">
        <v>136</v>
      </c>
      <c r="D55" s="4" t="s">
        <v>144</v>
      </c>
      <c r="G55" s="4">
        <v>1387</v>
      </c>
      <c r="H55" s="4" t="s">
        <v>193</v>
      </c>
      <c r="I55" s="4" t="s">
        <v>147</v>
      </c>
      <c r="L55" s="4"/>
      <c r="P55" s="5">
        <v>44403</v>
      </c>
      <c r="Q55" s="4" t="s">
        <v>143</v>
      </c>
    </row>
    <row r="56" spans="1:17">
      <c r="A56" s="4" t="s">
        <v>30</v>
      </c>
      <c r="B56" s="4" t="str">
        <f t="shared" si="0"/>
        <v>72</v>
      </c>
      <c r="C56" s="4" t="s">
        <v>49</v>
      </c>
      <c r="D56" s="4" t="s">
        <v>142</v>
      </c>
      <c r="G56" s="4">
        <v>1041</v>
      </c>
      <c r="H56" s="4" t="s">
        <v>194</v>
      </c>
      <c r="I56" s="4" t="s">
        <v>147</v>
      </c>
      <c r="L56" s="4"/>
      <c r="P56" s="5">
        <v>44403</v>
      </c>
      <c r="Q56" s="4" t="s">
        <v>143</v>
      </c>
    </row>
    <row r="57" spans="1:17">
      <c r="A57" s="4" t="s">
        <v>30</v>
      </c>
      <c r="B57" s="4" t="str">
        <f t="shared" si="0"/>
        <v>72</v>
      </c>
      <c r="C57" s="4" t="s">
        <v>49</v>
      </c>
      <c r="D57" s="4" t="s">
        <v>142</v>
      </c>
      <c r="G57" s="4">
        <v>1065</v>
      </c>
      <c r="H57" s="4" t="s">
        <v>149</v>
      </c>
      <c r="I57" s="4" t="s">
        <v>147</v>
      </c>
      <c r="L57" s="4"/>
      <c r="P57" s="5">
        <v>44403</v>
      </c>
      <c r="Q57" s="4" t="s">
        <v>143</v>
      </c>
    </row>
    <row r="58" spans="1:17">
      <c r="A58" s="4" t="s">
        <v>103</v>
      </c>
      <c r="B58" s="4" t="str">
        <f t="shared" si="0"/>
        <v>52</v>
      </c>
      <c r="C58" s="4" t="s">
        <v>104</v>
      </c>
      <c r="D58" s="4" t="s">
        <v>142</v>
      </c>
      <c r="G58" s="4">
        <v>1071</v>
      </c>
      <c r="H58" s="4" t="s">
        <v>183</v>
      </c>
      <c r="I58" s="4" t="s">
        <v>152</v>
      </c>
      <c r="J58" s="4" t="s">
        <v>195</v>
      </c>
      <c r="K58" s="4" t="s">
        <v>196</v>
      </c>
      <c r="L58" s="4"/>
      <c r="P58" s="5">
        <v>44403</v>
      </c>
      <c r="Q58" s="4" t="s">
        <v>143</v>
      </c>
    </row>
    <row r="59" spans="1:17">
      <c r="A59" s="4" t="s">
        <v>30</v>
      </c>
      <c r="B59" s="4" t="str">
        <f t="shared" si="0"/>
        <v>72</v>
      </c>
      <c r="C59" s="4" t="s">
        <v>49</v>
      </c>
      <c r="D59" s="4" t="s">
        <v>142</v>
      </c>
      <c r="G59" s="4">
        <v>1095</v>
      </c>
      <c r="H59" s="4" t="s">
        <v>197</v>
      </c>
      <c r="I59" s="4" t="s">
        <v>147</v>
      </c>
      <c r="L59" s="4"/>
      <c r="P59" s="5">
        <v>44403</v>
      </c>
      <c r="Q59" s="4" t="s">
        <v>143</v>
      </c>
    </row>
    <row r="60" spans="1:17">
      <c r="A60" s="4" t="s">
        <v>33</v>
      </c>
      <c r="B60" s="4" t="str">
        <f t="shared" si="0"/>
        <v>23</v>
      </c>
      <c r="C60" s="4" t="s">
        <v>51</v>
      </c>
      <c r="D60" s="4" t="s">
        <v>142</v>
      </c>
      <c r="G60" s="4">
        <v>1163</v>
      </c>
      <c r="H60" s="4" t="s">
        <v>151</v>
      </c>
      <c r="I60" s="4" t="s">
        <v>152</v>
      </c>
      <c r="J60" s="4" t="s">
        <v>153</v>
      </c>
      <c r="K60" s="4" t="s">
        <v>198</v>
      </c>
      <c r="L60" s="4"/>
      <c r="P60" s="5">
        <v>44403</v>
      </c>
      <c r="Q60" s="4" t="s">
        <v>143</v>
      </c>
    </row>
    <row r="61" spans="1:17">
      <c r="A61" s="4" t="s">
        <v>81</v>
      </c>
      <c r="B61" s="4" t="str">
        <f t="shared" si="0"/>
        <v>21</v>
      </c>
      <c r="C61" s="4" t="s">
        <v>82</v>
      </c>
      <c r="D61" s="4" t="s">
        <v>144</v>
      </c>
      <c r="G61" s="4">
        <v>1163</v>
      </c>
      <c r="H61" s="4" t="s">
        <v>151</v>
      </c>
      <c r="I61" s="4" t="s">
        <v>152</v>
      </c>
      <c r="J61" s="4" t="s">
        <v>155</v>
      </c>
      <c r="K61" s="4" t="s">
        <v>199</v>
      </c>
      <c r="L61" s="4"/>
      <c r="P61" s="5">
        <v>44403</v>
      </c>
      <c r="Q61" s="4" t="s">
        <v>143</v>
      </c>
    </row>
    <row r="62" spans="1:17">
      <c r="A62" s="4" t="s">
        <v>127</v>
      </c>
      <c r="B62" s="4" t="str">
        <f t="shared" si="0"/>
        <v>82</v>
      </c>
      <c r="C62" s="4" t="s">
        <v>128</v>
      </c>
      <c r="D62" s="4" t="s">
        <v>175</v>
      </c>
      <c r="G62" s="4">
        <v>1303</v>
      </c>
      <c r="H62" s="4" t="s">
        <v>160</v>
      </c>
      <c r="I62" s="4" t="s">
        <v>147</v>
      </c>
      <c r="L62" s="4"/>
      <c r="P62" s="5">
        <v>44403</v>
      </c>
      <c r="Q62" s="4" t="s">
        <v>143</v>
      </c>
    </row>
    <row r="63" spans="1:17">
      <c r="A63" s="4" t="s">
        <v>139</v>
      </c>
      <c r="B63" s="4" t="str">
        <f t="shared" si="0"/>
        <v>91</v>
      </c>
      <c r="C63" s="4" t="s">
        <v>140</v>
      </c>
      <c r="D63" s="4" t="s">
        <v>165</v>
      </c>
      <c r="G63" s="4">
        <v>1304</v>
      </c>
      <c r="H63" s="4" t="s">
        <v>163</v>
      </c>
      <c r="I63" s="4" t="s">
        <v>152</v>
      </c>
      <c r="J63" s="4" t="s">
        <v>158</v>
      </c>
      <c r="K63" s="4" t="s">
        <v>168</v>
      </c>
      <c r="L63" s="4"/>
      <c r="P63" s="5">
        <v>44403</v>
      </c>
      <c r="Q63" s="4" t="s">
        <v>143</v>
      </c>
    </row>
    <row r="64" spans="1:17">
      <c r="A64" s="4" t="s">
        <v>139</v>
      </c>
      <c r="B64" s="4" t="str">
        <f t="shared" si="0"/>
        <v>91</v>
      </c>
      <c r="C64" s="4" t="s">
        <v>140</v>
      </c>
      <c r="D64" s="4" t="s">
        <v>165</v>
      </c>
      <c r="G64" s="4">
        <v>1307</v>
      </c>
      <c r="H64" s="4" t="s">
        <v>200</v>
      </c>
      <c r="I64" s="4" t="s">
        <v>152</v>
      </c>
      <c r="J64" s="4" t="s">
        <v>158</v>
      </c>
      <c r="K64" s="4" t="s">
        <v>168</v>
      </c>
      <c r="L64" s="4"/>
      <c r="P64" s="5">
        <v>44403</v>
      </c>
      <c r="Q64" s="4" t="s">
        <v>143</v>
      </c>
    </row>
    <row r="65" spans="1:17">
      <c r="A65" s="4" t="s">
        <v>137</v>
      </c>
      <c r="B65" s="4" t="str">
        <f t="shared" si="0"/>
        <v>91</v>
      </c>
      <c r="C65" s="4" t="s">
        <v>138</v>
      </c>
      <c r="D65" s="4" t="s">
        <v>165</v>
      </c>
      <c r="G65" s="4">
        <v>1310</v>
      </c>
      <c r="H65" s="4" t="s">
        <v>167</v>
      </c>
      <c r="I65" s="4" t="s">
        <v>147</v>
      </c>
      <c r="L65" s="4"/>
      <c r="P65" s="5">
        <v>44403</v>
      </c>
      <c r="Q65" s="4" t="s">
        <v>143</v>
      </c>
    </row>
    <row r="66" spans="1:17">
      <c r="A66" s="4" t="s">
        <v>119</v>
      </c>
      <c r="B66" s="4" t="str">
        <f t="shared" si="0"/>
        <v>72</v>
      </c>
      <c r="C66" s="4" t="s">
        <v>120</v>
      </c>
      <c r="D66" s="4" t="s">
        <v>142</v>
      </c>
      <c r="G66" s="4">
        <v>1310</v>
      </c>
      <c r="H66" s="4" t="s">
        <v>167</v>
      </c>
      <c r="I66" s="4" t="s">
        <v>152</v>
      </c>
      <c r="J66" s="4" t="s">
        <v>153</v>
      </c>
      <c r="K66" s="4" t="s">
        <v>201</v>
      </c>
      <c r="L66" s="4"/>
      <c r="P66" s="5">
        <v>44403</v>
      </c>
      <c r="Q66" s="4" t="s">
        <v>143</v>
      </c>
    </row>
    <row r="67" spans="1:17">
      <c r="A67" s="4" t="s">
        <v>139</v>
      </c>
      <c r="B67" s="4" t="str">
        <f t="shared" ref="B67:B130" si="1">MID(A67,3,2)</f>
        <v>91</v>
      </c>
      <c r="C67" s="4" t="s">
        <v>140</v>
      </c>
      <c r="D67" s="4" t="s">
        <v>165</v>
      </c>
      <c r="G67" s="4">
        <v>1316</v>
      </c>
      <c r="H67" s="4" t="s">
        <v>202</v>
      </c>
      <c r="I67" s="4" t="s">
        <v>152</v>
      </c>
      <c r="J67" s="4" t="s">
        <v>158</v>
      </c>
      <c r="K67" s="4" t="s">
        <v>168</v>
      </c>
      <c r="L67" s="4"/>
      <c r="P67" s="5">
        <v>44403</v>
      </c>
      <c r="Q67" s="4" t="s">
        <v>143</v>
      </c>
    </row>
    <row r="68" spans="1:17">
      <c r="A68" s="4" t="s">
        <v>135</v>
      </c>
      <c r="B68" s="4" t="str">
        <f t="shared" si="1"/>
        <v>91</v>
      </c>
      <c r="C68" s="4" t="s">
        <v>136</v>
      </c>
      <c r="D68" s="4" t="s">
        <v>144</v>
      </c>
      <c r="G68" s="4">
        <v>1324</v>
      </c>
      <c r="H68" s="4" t="s">
        <v>170</v>
      </c>
      <c r="I68" s="4" t="s">
        <v>147</v>
      </c>
      <c r="L68" s="4"/>
      <c r="P68" s="5">
        <v>44403</v>
      </c>
      <c r="Q68" s="4" t="s">
        <v>143</v>
      </c>
    </row>
    <row r="69" spans="1:17">
      <c r="A69" s="4" t="s">
        <v>119</v>
      </c>
      <c r="B69" s="4" t="str">
        <f t="shared" si="1"/>
        <v>72</v>
      </c>
      <c r="C69" s="4" t="s">
        <v>120</v>
      </c>
      <c r="D69" s="4" t="s">
        <v>142</v>
      </c>
      <c r="G69" s="4">
        <v>1324</v>
      </c>
      <c r="H69" s="4" t="s">
        <v>170</v>
      </c>
      <c r="I69" s="4" t="s">
        <v>152</v>
      </c>
      <c r="J69" s="4" t="s">
        <v>153</v>
      </c>
      <c r="K69" s="4" t="s">
        <v>203</v>
      </c>
      <c r="L69" s="4"/>
      <c r="P69" s="5">
        <v>44403</v>
      </c>
      <c r="Q69" s="4" t="s">
        <v>143</v>
      </c>
    </row>
    <row r="70" spans="1:17">
      <c r="A70" s="4" t="s">
        <v>45</v>
      </c>
      <c r="B70" s="4" t="str">
        <f t="shared" si="1"/>
        <v>72</v>
      </c>
      <c r="C70" s="4" t="s">
        <v>55</v>
      </c>
      <c r="D70" s="4" t="s">
        <v>145</v>
      </c>
      <c r="G70" s="4">
        <v>1355</v>
      </c>
      <c r="H70" s="4" t="s">
        <v>204</v>
      </c>
      <c r="I70" s="4" t="s">
        <v>147</v>
      </c>
      <c r="L70" s="4"/>
      <c r="P70" s="5">
        <v>44403</v>
      </c>
      <c r="Q70" s="4" t="s">
        <v>143</v>
      </c>
    </row>
    <row r="71" spans="1:17">
      <c r="A71" s="4" t="s">
        <v>83</v>
      </c>
      <c r="B71" s="4" t="str">
        <f t="shared" si="1"/>
        <v>26</v>
      </c>
      <c r="C71" s="4" t="s">
        <v>84</v>
      </c>
      <c r="D71" s="4" t="s">
        <v>205</v>
      </c>
      <c r="G71" s="4">
        <v>6199</v>
      </c>
      <c r="H71" s="4" t="s">
        <v>188</v>
      </c>
      <c r="I71" s="4" t="s">
        <v>152</v>
      </c>
      <c r="J71" s="4" t="s">
        <v>155</v>
      </c>
      <c r="K71" s="4" t="s">
        <v>206</v>
      </c>
      <c r="L71" s="4"/>
      <c r="P71" s="5">
        <v>44403</v>
      </c>
      <c r="Q71" s="4" t="s">
        <v>143</v>
      </c>
    </row>
    <row r="72" spans="1:17">
      <c r="A72" s="4" t="s">
        <v>135</v>
      </c>
      <c r="B72" s="4" t="str">
        <f t="shared" si="1"/>
        <v>91</v>
      </c>
      <c r="C72" s="4" t="s">
        <v>136</v>
      </c>
      <c r="D72" s="4" t="s">
        <v>144</v>
      </c>
      <c r="G72" s="4">
        <v>6216</v>
      </c>
      <c r="H72" s="4" t="s">
        <v>207</v>
      </c>
      <c r="I72" s="4" t="s">
        <v>147</v>
      </c>
      <c r="L72" s="4"/>
      <c r="P72" s="5">
        <v>44403</v>
      </c>
      <c r="Q72" s="4" t="s">
        <v>143</v>
      </c>
    </row>
    <row r="73" spans="1:17">
      <c r="A73" s="4" t="s">
        <v>119</v>
      </c>
      <c r="B73" s="4" t="str">
        <f t="shared" si="1"/>
        <v>72</v>
      </c>
      <c r="C73" s="4" t="s">
        <v>120</v>
      </c>
      <c r="D73" s="4" t="s">
        <v>142</v>
      </c>
      <c r="G73" s="4">
        <v>1071</v>
      </c>
      <c r="H73" s="4" t="s">
        <v>183</v>
      </c>
      <c r="I73" s="4" t="s">
        <v>147</v>
      </c>
      <c r="L73" s="4"/>
      <c r="P73" s="5">
        <v>44403</v>
      </c>
      <c r="Q73" s="4" t="s">
        <v>143</v>
      </c>
    </row>
    <row r="74" spans="1:17">
      <c r="A74" s="4" t="s">
        <v>139</v>
      </c>
      <c r="B74" s="4" t="str">
        <f t="shared" si="1"/>
        <v>91</v>
      </c>
      <c r="C74" s="4" t="s">
        <v>140</v>
      </c>
      <c r="D74" s="4" t="s">
        <v>165</v>
      </c>
      <c r="G74" s="4">
        <v>1303</v>
      </c>
      <c r="H74" s="4" t="s">
        <v>160</v>
      </c>
      <c r="I74" s="4" t="s">
        <v>152</v>
      </c>
      <c r="J74" s="4" t="s">
        <v>158</v>
      </c>
      <c r="K74" s="4" t="s">
        <v>208</v>
      </c>
      <c r="L74" s="4"/>
      <c r="P74" s="5">
        <v>44403</v>
      </c>
      <c r="Q74" s="4" t="s">
        <v>143</v>
      </c>
    </row>
    <row r="75" spans="1:17">
      <c r="A75" s="4" t="s">
        <v>123</v>
      </c>
      <c r="B75" s="4" t="str">
        <f t="shared" si="1"/>
        <v>74</v>
      </c>
      <c r="C75" s="4" t="s">
        <v>124</v>
      </c>
      <c r="D75" s="4" t="s">
        <v>144</v>
      </c>
      <c r="G75" s="4">
        <v>1303</v>
      </c>
      <c r="H75" s="4" t="s">
        <v>160</v>
      </c>
      <c r="I75" s="4" t="s">
        <v>147</v>
      </c>
      <c r="L75" s="4"/>
      <c r="P75" s="5">
        <v>44403</v>
      </c>
      <c r="Q75" s="4" t="s">
        <v>143</v>
      </c>
    </row>
    <row r="76" spans="1:17">
      <c r="A76" s="4" t="s">
        <v>127</v>
      </c>
      <c r="B76" s="4" t="str">
        <f t="shared" si="1"/>
        <v>82</v>
      </c>
      <c r="C76" s="4" t="s">
        <v>128</v>
      </c>
      <c r="D76" s="4" t="s">
        <v>175</v>
      </c>
      <c r="G76" s="4">
        <v>1307</v>
      </c>
      <c r="H76" s="4" t="s">
        <v>200</v>
      </c>
      <c r="I76" s="4" t="s">
        <v>147</v>
      </c>
      <c r="L76" s="4"/>
      <c r="P76" s="5">
        <v>44403</v>
      </c>
      <c r="Q76" s="4" t="s">
        <v>143</v>
      </c>
    </row>
    <row r="77" spans="1:17">
      <c r="A77" s="4" t="s">
        <v>135</v>
      </c>
      <c r="B77" s="4" t="str">
        <f t="shared" si="1"/>
        <v>91</v>
      </c>
      <c r="C77" s="4" t="s">
        <v>136</v>
      </c>
      <c r="D77" s="4" t="s">
        <v>144</v>
      </c>
      <c r="G77" s="4">
        <v>1321</v>
      </c>
      <c r="H77" s="4" t="s">
        <v>169</v>
      </c>
      <c r="I77" s="4" t="s">
        <v>147</v>
      </c>
      <c r="L77" s="4"/>
      <c r="P77" s="5">
        <v>44403</v>
      </c>
      <c r="Q77" s="4" t="s">
        <v>143</v>
      </c>
    </row>
    <row r="78" spans="1:17">
      <c r="A78" s="4" t="s">
        <v>111</v>
      </c>
      <c r="B78" s="4" t="str">
        <f t="shared" si="1"/>
        <v>53</v>
      </c>
      <c r="C78" s="4" t="s">
        <v>112</v>
      </c>
      <c r="D78" s="4" t="s">
        <v>142</v>
      </c>
      <c r="G78" s="4">
        <v>1603</v>
      </c>
      <c r="H78" s="4" t="s">
        <v>209</v>
      </c>
      <c r="I78" s="4" t="s">
        <v>152</v>
      </c>
      <c r="J78" s="4" t="s">
        <v>155</v>
      </c>
      <c r="K78" s="4" t="s">
        <v>210</v>
      </c>
      <c r="L78" s="4"/>
      <c r="P78" s="5">
        <v>44403</v>
      </c>
      <c r="Q78" s="4" t="s">
        <v>143</v>
      </c>
    </row>
    <row r="79" spans="1:17">
      <c r="A79" s="4" t="s">
        <v>119</v>
      </c>
      <c r="B79" s="4" t="str">
        <f t="shared" si="1"/>
        <v>72</v>
      </c>
      <c r="C79" s="4" t="s">
        <v>120</v>
      </c>
      <c r="D79" s="4" t="s">
        <v>142</v>
      </c>
      <c r="G79" s="4">
        <v>5339</v>
      </c>
      <c r="H79" s="4" t="s">
        <v>211</v>
      </c>
      <c r="I79" s="4" t="s">
        <v>152</v>
      </c>
      <c r="J79" s="4" t="s">
        <v>158</v>
      </c>
      <c r="K79" s="4" t="s">
        <v>212</v>
      </c>
      <c r="L79" s="4"/>
      <c r="P79" s="5">
        <v>44403</v>
      </c>
      <c r="Q79" s="4" t="s">
        <v>143</v>
      </c>
    </row>
    <row r="80" spans="1:17">
      <c r="A80" s="4" t="s">
        <v>137</v>
      </c>
      <c r="B80" s="4" t="str">
        <f t="shared" si="1"/>
        <v>91</v>
      </c>
      <c r="C80" s="4" t="s">
        <v>138</v>
      </c>
      <c r="D80" s="4" t="s">
        <v>165</v>
      </c>
      <c r="G80" s="4">
        <v>1041</v>
      </c>
      <c r="H80" s="4" t="s">
        <v>194</v>
      </c>
      <c r="I80" s="4" t="s">
        <v>147</v>
      </c>
      <c r="L80" s="4"/>
      <c r="P80" s="5">
        <v>44403</v>
      </c>
      <c r="Q80" s="4" t="s">
        <v>143</v>
      </c>
    </row>
    <row r="81" spans="1:17">
      <c r="A81" s="4" t="s">
        <v>38</v>
      </c>
      <c r="B81" s="4" t="str">
        <f t="shared" si="1"/>
        <v>52</v>
      </c>
      <c r="C81" s="4" t="s">
        <v>52</v>
      </c>
      <c r="D81" s="4" t="s">
        <v>142</v>
      </c>
      <c r="G81" s="4">
        <v>1041</v>
      </c>
      <c r="H81" s="4" t="s">
        <v>194</v>
      </c>
      <c r="I81" s="4" t="s">
        <v>147</v>
      </c>
      <c r="L81" s="4"/>
      <c r="P81" s="5">
        <v>44403</v>
      </c>
      <c r="Q81" s="4" t="s">
        <v>143</v>
      </c>
    </row>
    <row r="82" spans="1:17">
      <c r="A82" s="4" t="s">
        <v>119</v>
      </c>
      <c r="B82" s="4" t="str">
        <f t="shared" si="1"/>
        <v>72</v>
      </c>
      <c r="C82" s="4" t="s">
        <v>120</v>
      </c>
      <c r="D82" s="4" t="s">
        <v>142</v>
      </c>
      <c r="G82" s="4">
        <v>1092</v>
      </c>
      <c r="H82" s="4" t="s">
        <v>213</v>
      </c>
      <c r="I82" s="4" t="s">
        <v>152</v>
      </c>
      <c r="J82" s="4" t="s">
        <v>195</v>
      </c>
      <c r="K82" s="4" t="s">
        <v>214</v>
      </c>
      <c r="L82" s="4"/>
      <c r="P82" s="5">
        <v>44403</v>
      </c>
      <c r="Q82" s="4" t="s">
        <v>143</v>
      </c>
    </row>
    <row r="83" spans="1:17">
      <c r="A83" s="4" t="s">
        <v>119</v>
      </c>
      <c r="B83" s="4" t="str">
        <f t="shared" si="1"/>
        <v>72</v>
      </c>
      <c r="C83" s="4" t="s">
        <v>120</v>
      </c>
      <c r="D83" s="4" t="s">
        <v>142</v>
      </c>
      <c r="G83" s="4">
        <v>1163</v>
      </c>
      <c r="H83" s="4" t="s">
        <v>151</v>
      </c>
      <c r="I83" s="4" t="s">
        <v>152</v>
      </c>
      <c r="J83" s="4" t="s">
        <v>153</v>
      </c>
      <c r="K83" s="4" t="s">
        <v>154</v>
      </c>
      <c r="L83" s="4"/>
      <c r="P83" s="5">
        <v>44403</v>
      </c>
      <c r="Q83" s="4" t="s">
        <v>143</v>
      </c>
    </row>
    <row r="84" spans="1:17">
      <c r="A84" s="4" t="s">
        <v>111</v>
      </c>
      <c r="B84" s="4" t="str">
        <f t="shared" si="1"/>
        <v>53</v>
      </c>
      <c r="C84" s="4" t="s">
        <v>112</v>
      </c>
      <c r="D84" s="4" t="s">
        <v>142</v>
      </c>
      <c r="G84" s="4">
        <v>1304</v>
      </c>
      <c r="H84" s="4" t="s">
        <v>163</v>
      </c>
      <c r="I84" s="4" t="s">
        <v>147</v>
      </c>
      <c r="L84" s="4"/>
      <c r="P84" s="5">
        <v>44403</v>
      </c>
      <c r="Q84" s="4" t="s">
        <v>143</v>
      </c>
    </row>
    <row r="85" spans="1:17">
      <c r="A85" s="4" t="s">
        <v>127</v>
      </c>
      <c r="B85" s="4" t="str">
        <f t="shared" si="1"/>
        <v>82</v>
      </c>
      <c r="C85" s="4" t="s">
        <v>128</v>
      </c>
      <c r="D85" s="4" t="s">
        <v>175</v>
      </c>
      <c r="G85" s="4">
        <v>1304</v>
      </c>
      <c r="H85" s="4" t="s">
        <v>163</v>
      </c>
      <c r="I85" s="4" t="s">
        <v>147</v>
      </c>
      <c r="L85" s="4"/>
      <c r="P85" s="5">
        <v>44403</v>
      </c>
      <c r="Q85" s="4" t="s">
        <v>143</v>
      </c>
    </row>
    <row r="86" spans="1:17">
      <c r="A86" s="4" t="s">
        <v>135</v>
      </c>
      <c r="B86" s="4" t="str">
        <f t="shared" si="1"/>
        <v>91</v>
      </c>
      <c r="C86" s="4" t="s">
        <v>136</v>
      </c>
      <c r="D86" s="4" t="s">
        <v>144</v>
      </c>
      <c r="G86" s="4">
        <v>1307</v>
      </c>
      <c r="H86" s="4" t="s">
        <v>200</v>
      </c>
      <c r="I86" s="4" t="s">
        <v>147</v>
      </c>
      <c r="L86" s="4"/>
      <c r="P86" s="5">
        <v>44403</v>
      </c>
      <c r="Q86" s="4" t="s">
        <v>143</v>
      </c>
    </row>
    <row r="87" spans="1:17">
      <c r="A87" s="4" t="s">
        <v>111</v>
      </c>
      <c r="B87" s="4" t="str">
        <f t="shared" si="1"/>
        <v>53</v>
      </c>
      <c r="C87" s="4" t="s">
        <v>112</v>
      </c>
      <c r="D87" s="4" t="s">
        <v>142</v>
      </c>
      <c r="G87" s="4">
        <v>1308</v>
      </c>
      <c r="H87" s="4" t="s">
        <v>190</v>
      </c>
      <c r="I87" s="4" t="s">
        <v>147</v>
      </c>
      <c r="L87" s="4"/>
      <c r="P87" s="5">
        <v>44403</v>
      </c>
      <c r="Q87" s="4" t="s">
        <v>143</v>
      </c>
    </row>
    <row r="88" spans="1:17">
      <c r="A88" s="4" t="s">
        <v>127</v>
      </c>
      <c r="B88" s="4" t="str">
        <f t="shared" si="1"/>
        <v>82</v>
      </c>
      <c r="C88" s="4" t="s">
        <v>128</v>
      </c>
      <c r="D88" s="4" t="s">
        <v>175</v>
      </c>
      <c r="G88" s="4">
        <v>1386</v>
      </c>
      <c r="H88" s="4" t="s">
        <v>215</v>
      </c>
      <c r="I88" s="4" t="s">
        <v>147</v>
      </c>
      <c r="L88" s="4"/>
      <c r="P88" s="5">
        <v>44403</v>
      </c>
      <c r="Q88" s="4" t="s">
        <v>143</v>
      </c>
    </row>
    <row r="89" spans="1:17">
      <c r="A89" s="4" t="s">
        <v>103</v>
      </c>
      <c r="B89" s="4" t="str">
        <f t="shared" si="1"/>
        <v>52</v>
      </c>
      <c r="C89" s="4" t="s">
        <v>104</v>
      </c>
      <c r="D89" s="4" t="s">
        <v>142</v>
      </c>
      <c r="G89" s="4">
        <v>6177</v>
      </c>
      <c r="H89" s="4" t="s">
        <v>216</v>
      </c>
      <c r="I89" s="4" t="s">
        <v>152</v>
      </c>
      <c r="J89" s="4" t="s">
        <v>158</v>
      </c>
      <c r="K89" s="4" t="s">
        <v>217</v>
      </c>
      <c r="L89" s="4"/>
      <c r="P89" s="5">
        <v>44403</v>
      </c>
      <c r="Q89" s="4" t="s">
        <v>143</v>
      </c>
    </row>
    <row r="90" spans="1:17">
      <c r="A90" s="4" t="s">
        <v>117</v>
      </c>
      <c r="B90" s="4" t="str">
        <f t="shared" si="1"/>
        <v>72</v>
      </c>
      <c r="C90" s="4" t="s">
        <v>118</v>
      </c>
      <c r="D90" s="4" t="s">
        <v>142</v>
      </c>
      <c r="G90" s="4">
        <v>1065</v>
      </c>
      <c r="H90" s="4" t="s">
        <v>149</v>
      </c>
      <c r="I90" s="4" t="s">
        <v>147</v>
      </c>
      <c r="L90" s="4"/>
      <c r="P90" s="5">
        <v>44403</v>
      </c>
      <c r="Q90" s="4" t="s">
        <v>143</v>
      </c>
    </row>
    <row r="91" spans="1:17">
      <c r="A91" s="4" t="s">
        <v>41</v>
      </c>
      <c r="B91" s="4" t="str">
        <f t="shared" si="1"/>
        <v>42</v>
      </c>
      <c r="C91" s="4" t="s">
        <v>59</v>
      </c>
      <c r="D91" s="4" t="s">
        <v>144</v>
      </c>
      <c r="G91" s="4">
        <v>1065</v>
      </c>
      <c r="H91" s="4" t="s">
        <v>149</v>
      </c>
      <c r="I91" s="4" t="s">
        <v>152</v>
      </c>
      <c r="J91" s="4" t="s">
        <v>158</v>
      </c>
      <c r="K91" s="4" t="s">
        <v>159</v>
      </c>
      <c r="L91" s="4"/>
      <c r="P91" s="5">
        <v>44403</v>
      </c>
      <c r="Q91" s="4" t="s">
        <v>143</v>
      </c>
    </row>
    <row r="92" spans="1:17">
      <c r="A92" s="4" t="s">
        <v>37</v>
      </c>
      <c r="B92" s="4" t="str">
        <f t="shared" si="1"/>
        <v>43</v>
      </c>
      <c r="C92" s="4" t="s">
        <v>47</v>
      </c>
      <c r="D92" s="4" t="s">
        <v>144</v>
      </c>
      <c r="G92" s="4">
        <v>1074</v>
      </c>
      <c r="H92" s="4" t="s">
        <v>218</v>
      </c>
      <c r="I92" s="4" t="s">
        <v>152</v>
      </c>
      <c r="J92" s="4" t="s">
        <v>195</v>
      </c>
      <c r="K92" s="4" t="s">
        <v>219</v>
      </c>
      <c r="L92" s="4"/>
      <c r="P92" s="5">
        <v>44403</v>
      </c>
      <c r="Q92" s="4" t="s">
        <v>143</v>
      </c>
    </row>
    <row r="93" spans="1:17">
      <c r="A93" s="4" t="s">
        <v>32</v>
      </c>
      <c r="B93" s="4" t="str">
        <f t="shared" si="1"/>
        <v>43</v>
      </c>
      <c r="C93" s="4" t="s">
        <v>50</v>
      </c>
      <c r="D93" s="4" t="s">
        <v>144</v>
      </c>
      <c r="G93" s="4">
        <v>1083</v>
      </c>
      <c r="H93" s="4" t="s">
        <v>189</v>
      </c>
      <c r="I93" s="4" t="s">
        <v>147</v>
      </c>
      <c r="L93" s="4"/>
      <c r="P93" s="5">
        <v>44403</v>
      </c>
      <c r="Q93" s="4" t="s">
        <v>143</v>
      </c>
    </row>
    <row r="94" spans="1:17">
      <c r="A94" s="4" t="s">
        <v>87</v>
      </c>
      <c r="B94" s="4" t="str">
        <f t="shared" si="1"/>
        <v>26</v>
      </c>
      <c r="C94" s="4" t="s">
        <v>88</v>
      </c>
      <c r="D94" s="4" t="s">
        <v>144</v>
      </c>
      <c r="G94" s="4">
        <v>1163</v>
      </c>
      <c r="H94" s="4" t="s">
        <v>151</v>
      </c>
      <c r="I94" s="4" t="s">
        <v>152</v>
      </c>
      <c r="J94" s="4" t="s">
        <v>155</v>
      </c>
      <c r="K94" s="4" t="s">
        <v>220</v>
      </c>
      <c r="L94" s="4"/>
      <c r="P94" s="5">
        <v>44403</v>
      </c>
      <c r="Q94" s="4" t="s">
        <v>143</v>
      </c>
    </row>
    <row r="95" spans="1:17">
      <c r="A95" s="4" t="s">
        <v>139</v>
      </c>
      <c r="B95" s="4" t="str">
        <f t="shared" si="1"/>
        <v>91</v>
      </c>
      <c r="C95" s="4" t="s">
        <v>140</v>
      </c>
      <c r="D95" s="4" t="s">
        <v>165</v>
      </c>
      <c r="G95" s="4">
        <v>1305</v>
      </c>
      <c r="H95" s="4" t="s">
        <v>166</v>
      </c>
      <c r="I95" s="4" t="s">
        <v>152</v>
      </c>
      <c r="J95" s="4" t="s">
        <v>158</v>
      </c>
      <c r="K95" s="4" t="s">
        <v>168</v>
      </c>
      <c r="L95" s="4"/>
      <c r="P95" s="5">
        <v>44403</v>
      </c>
      <c r="Q95" s="4" t="s">
        <v>143</v>
      </c>
    </row>
    <row r="96" spans="1:17">
      <c r="A96" s="4" t="s">
        <v>137</v>
      </c>
      <c r="B96" s="4" t="str">
        <f t="shared" si="1"/>
        <v>91</v>
      </c>
      <c r="C96" s="4" t="s">
        <v>138</v>
      </c>
      <c r="D96" s="4" t="s">
        <v>165</v>
      </c>
      <c r="G96" s="4">
        <v>1308</v>
      </c>
      <c r="H96" s="4" t="s">
        <v>190</v>
      </c>
      <c r="I96" s="4" t="s">
        <v>147</v>
      </c>
      <c r="L96" s="4"/>
      <c r="P96" s="5">
        <v>44403</v>
      </c>
      <c r="Q96" s="4" t="s">
        <v>143</v>
      </c>
    </row>
    <row r="97" spans="1:17">
      <c r="A97" s="4" t="s">
        <v>137</v>
      </c>
      <c r="B97" s="4" t="str">
        <f t="shared" si="1"/>
        <v>91</v>
      </c>
      <c r="C97" s="4" t="s">
        <v>138</v>
      </c>
      <c r="D97" s="4" t="s">
        <v>165</v>
      </c>
      <c r="G97" s="4">
        <v>1321</v>
      </c>
      <c r="H97" s="4" t="s">
        <v>169</v>
      </c>
      <c r="I97" s="4" t="s">
        <v>147</v>
      </c>
      <c r="L97" s="4"/>
      <c r="P97" s="5">
        <v>44403</v>
      </c>
      <c r="Q97" s="4" t="s">
        <v>143</v>
      </c>
    </row>
    <row r="98" spans="1:17">
      <c r="A98" s="4" t="s">
        <v>37</v>
      </c>
      <c r="B98" s="4" t="str">
        <f t="shared" si="1"/>
        <v>43</v>
      </c>
      <c r="C98" s="4" t="s">
        <v>47</v>
      </c>
      <c r="D98" s="4" t="s">
        <v>144</v>
      </c>
      <c r="G98" s="4">
        <v>1323</v>
      </c>
      <c r="H98" s="4" t="s">
        <v>221</v>
      </c>
      <c r="I98" s="4" t="s">
        <v>152</v>
      </c>
      <c r="J98" s="4" t="s">
        <v>195</v>
      </c>
      <c r="K98" s="4" t="s">
        <v>222</v>
      </c>
      <c r="L98" s="4"/>
      <c r="P98" s="5">
        <v>44403</v>
      </c>
      <c r="Q98" s="4" t="s">
        <v>143</v>
      </c>
    </row>
    <row r="99" spans="1:17">
      <c r="A99" s="4" t="s">
        <v>139</v>
      </c>
      <c r="B99" s="4" t="str">
        <f t="shared" si="1"/>
        <v>91</v>
      </c>
      <c r="C99" s="4" t="s">
        <v>140</v>
      </c>
      <c r="D99" s="4" t="s">
        <v>165</v>
      </c>
      <c r="G99" s="4">
        <v>1324</v>
      </c>
      <c r="H99" s="4" t="s">
        <v>170</v>
      </c>
      <c r="I99" s="4" t="s">
        <v>152</v>
      </c>
      <c r="J99" s="4" t="s">
        <v>158</v>
      </c>
      <c r="K99" s="4" t="s">
        <v>168</v>
      </c>
      <c r="L99" s="4"/>
      <c r="P99" s="5">
        <v>44403</v>
      </c>
      <c r="Q99" s="4" t="s">
        <v>143</v>
      </c>
    </row>
    <row r="100" spans="1:17">
      <c r="A100" s="4" t="s">
        <v>119</v>
      </c>
      <c r="B100" s="4" t="str">
        <f t="shared" si="1"/>
        <v>72</v>
      </c>
      <c r="C100" s="4" t="s">
        <v>120</v>
      </c>
      <c r="D100" s="4" t="s">
        <v>142</v>
      </c>
      <c r="G100" s="4">
        <v>6150</v>
      </c>
      <c r="H100" s="4" t="s">
        <v>223</v>
      </c>
      <c r="I100" s="4" t="s">
        <v>152</v>
      </c>
      <c r="J100" s="4" t="s">
        <v>158</v>
      </c>
      <c r="K100" s="4" t="s">
        <v>212</v>
      </c>
      <c r="L100" s="4"/>
      <c r="P100" s="5">
        <v>44403</v>
      </c>
      <c r="Q100" s="4" t="s">
        <v>143</v>
      </c>
    </row>
    <row r="101" spans="1:17">
      <c r="A101" s="4" t="s">
        <v>127</v>
      </c>
      <c r="B101" s="4" t="str">
        <f t="shared" si="1"/>
        <v>82</v>
      </c>
      <c r="C101" s="4" t="s">
        <v>128</v>
      </c>
      <c r="D101" s="4" t="s">
        <v>175</v>
      </c>
      <c r="L101" s="4">
        <v>5130</v>
      </c>
      <c r="M101" s="4" t="s">
        <v>152</v>
      </c>
      <c r="N101" s="4" t="s">
        <v>153</v>
      </c>
      <c r="O101" s="4" t="s">
        <v>224</v>
      </c>
      <c r="P101" s="5">
        <v>44403</v>
      </c>
      <c r="Q101" s="4" t="s">
        <v>143</v>
      </c>
    </row>
    <row r="102" spans="1:17">
      <c r="A102" s="4" t="s">
        <v>83</v>
      </c>
      <c r="B102" s="4" t="str">
        <f t="shared" si="1"/>
        <v>26</v>
      </c>
      <c r="C102" s="4" t="s">
        <v>84</v>
      </c>
      <c r="D102" s="4" t="s">
        <v>205</v>
      </c>
      <c r="L102" s="4">
        <v>6120</v>
      </c>
      <c r="M102" s="4" t="s">
        <v>152</v>
      </c>
      <c r="N102" s="4" t="s">
        <v>155</v>
      </c>
      <c r="O102" s="4" t="s">
        <v>225</v>
      </c>
      <c r="P102" s="5">
        <v>44403</v>
      </c>
      <c r="Q102" s="4" t="s">
        <v>143</v>
      </c>
    </row>
    <row r="103" spans="1:17">
      <c r="A103" s="4" t="s">
        <v>36</v>
      </c>
      <c r="B103" s="4" t="str">
        <f t="shared" si="1"/>
        <v>43</v>
      </c>
      <c r="C103" s="4" t="s">
        <v>53</v>
      </c>
      <c r="D103" s="4" t="s">
        <v>144</v>
      </c>
      <c r="L103" s="4">
        <v>9160</v>
      </c>
      <c r="M103" s="4" t="s">
        <v>152</v>
      </c>
      <c r="N103" s="4" t="s">
        <v>158</v>
      </c>
      <c r="O103" s="4" t="s">
        <v>226</v>
      </c>
      <c r="P103" s="5">
        <v>44403</v>
      </c>
      <c r="Q103" s="4" t="s">
        <v>143</v>
      </c>
    </row>
    <row r="104" spans="1:17">
      <c r="A104" s="4" t="s">
        <v>101</v>
      </c>
      <c r="B104" s="4" t="str">
        <f t="shared" si="1"/>
        <v>52</v>
      </c>
      <c r="C104" s="4" t="s">
        <v>102</v>
      </c>
      <c r="D104" s="4" t="s">
        <v>142</v>
      </c>
      <c r="L104" s="4">
        <v>3130</v>
      </c>
      <c r="M104" s="4" t="s">
        <v>152</v>
      </c>
      <c r="N104" s="4" t="s">
        <v>158</v>
      </c>
      <c r="O104" s="4" t="s">
        <v>227</v>
      </c>
      <c r="P104" s="5">
        <v>44403</v>
      </c>
      <c r="Q104" s="4" t="s">
        <v>143</v>
      </c>
    </row>
    <row r="105" spans="1:17">
      <c r="A105" s="4" t="s">
        <v>30</v>
      </c>
      <c r="B105" s="4" t="str">
        <f t="shared" si="1"/>
        <v>72</v>
      </c>
      <c r="C105" s="4" t="s">
        <v>49</v>
      </c>
      <c r="D105" s="4" t="s">
        <v>142</v>
      </c>
      <c r="L105" s="4" t="s">
        <v>228</v>
      </c>
      <c r="M105" s="4" t="s">
        <v>147</v>
      </c>
      <c r="P105" s="5">
        <v>44403</v>
      </c>
      <c r="Q105" s="4" t="s">
        <v>143</v>
      </c>
    </row>
    <row r="106" spans="1:17">
      <c r="A106" s="4" t="s">
        <v>133</v>
      </c>
      <c r="B106" s="4" t="str">
        <f t="shared" si="1"/>
        <v>91</v>
      </c>
      <c r="C106" s="4" t="s">
        <v>134</v>
      </c>
      <c r="D106" s="4" t="s">
        <v>144</v>
      </c>
      <c r="L106" s="4">
        <v>3260</v>
      </c>
      <c r="M106" s="4" t="s">
        <v>147</v>
      </c>
      <c r="P106" s="5">
        <v>44403</v>
      </c>
      <c r="Q106" s="4" t="s">
        <v>143</v>
      </c>
    </row>
    <row r="107" spans="1:17">
      <c r="A107" s="4" t="s">
        <v>101</v>
      </c>
      <c r="B107" s="4" t="str">
        <f t="shared" si="1"/>
        <v>52</v>
      </c>
      <c r="C107" s="4" t="s">
        <v>102</v>
      </c>
      <c r="D107" s="4" t="s">
        <v>142</v>
      </c>
      <c r="L107" s="4">
        <v>7220</v>
      </c>
      <c r="M107" s="4" t="s">
        <v>152</v>
      </c>
      <c r="N107" s="4" t="s">
        <v>158</v>
      </c>
      <c r="O107" s="4" t="s">
        <v>227</v>
      </c>
      <c r="P107" s="5">
        <v>44403</v>
      </c>
      <c r="Q107" s="4" t="s">
        <v>143</v>
      </c>
    </row>
    <row r="108" spans="1:17">
      <c r="A108" s="4" t="s">
        <v>41</v>
      </c>
      <c r="B108" s="4" t="str">
        <f t="shared" si="1"/>
        <v>42</v>
      </c>
      <c r="C108" s="4" t="s">
        <v>59</v>
      </c>
      <c r="D108" s="4" t="s">
        <v>144</v>
      </c>
      <c r="L108" s="4">
        <v>7150</v>
      </c>
      <c r="M108" s="4" t="s">
        <v>152</v>
      </c>
      <c r="N108" s="4" t="s">
        <v>158</v>
      </c>
      <c r="O108" s="4" t="s">
        <v>229</v>
      </c>
      <c r="P108" s="5">
        <v>44403</v>
      </c>
      <c r="Q108" s="4" t="s">
        <v>143</v>
      </c>
    </row>
    <row r="109" spans="1:17">
      <c r="A109" s="4" t="s">
        <v>37</v>
      </c>
      <c r="B109" s="4" t="str">
        <f t="shared" si="1"/>
        <v>43</v>
      </c>
      <c r="C109" s="4" t="s">
        <v>47</v>
      </c>
      <c r="D109" s="4" t="s">
        <v>144</v>
      </c>
      <c r="L109" s="4">
        <v>5110</v>
      </c>
      <c r="M109" s="4" t="s">
        <v>152</v>
      </c>
      <c r="N109" s="4" t="s">
        <v>158</v>
      </c>
      <c r="O109" s="4" t="s">
        <v>230</v>
      </c>
      <c r="P109" s="5">
        <v>44403</v>
      </c>
      <c r="Q109" s="4" t="s">
        <v>143</v>
      </c>
    </row>
    <row r="110" spans="1:17">
      <c r="A110" s="4" t="s">
        <v>125</v>
      </c>
      <c r="B110" s="4" t="str">
        <f t="shared" si="1"/>
        <v>74</v>
      </c>
      <c r="C110" s="4" t="s">
        <v>126</v>
      </c>
      <c r="D110" s="4" t="s">
        <v>144</v>
      </c>
      <c r="L110" s="4">
        <v>4010</v>
      </c>
      <c r="M110" s="4" t="s">
        <v>152</v>
      </c>
      <c r="N110" s="4" t="s">
        <v>153</v>
      </c>
      <c r="O110" s="4" t="s">
        <v>231</v>
      </c>
      <c r="P110" s="5">
        <v>44403</v>
      </c>
      <c r="Q110" s="4" t="s">
        <v>143</v>
      </c>
    </row>
    <row r="111" spans="1:17">
      <c r="A111" s="4" t="s">
        <v>37</v>
      </c>
      <c r="B111" s="4" t="str">
        <f t="shared" si="1"/>
        <v>43</v>
      </c>
      <c r="C111" s="4" t="s">
        <v>47</v>
      </c>
      <c r="D111" s="4" t="s">
        <v>144</v>
      </c>
      <c r="L111" s="4">
        <v>8130</v>
      </c>
      <c r="M111" s="4" t="s">
        <v>152</v>
      </c>
      <c r="N111" s="4" t="s">
        <v>158</v>
      </c>
      <c r="O111" s="4" t="s">
        <v>230</v>
      </c>
      <c r="P111" s="5">
        <v>44403</v>
      </c>
      <c r="Q111" s="4" t="s">
        <v>143</v>
      </c>
    </row>
    <row r="112" spans="1:17">
      <c r="A112" s="4" t="s">
        <v>101</v>
      </c>
      <c r="B112" s="4" t="str">
        <f t="shared" si="1"/>
        <v>52</v>
      </c>
      <c r="C112" s="4" t="s">
        <v>102</v>
      </c>
      <c r="D112" s="4" t="s">
        <v>142</v>
      </c>
      <c r="L112" s="4">
        <v>3260</v>
      </c>
      <c r="M112" s="4" t="s">
        <v>152</v>
      </c>
      <c r="N112" s="4" t="s">
        <v>158</v>
      </c>
      <c r="O112" s="4" t="s">
        <v>227</v>
      </c>
      <c r="P112" s="5">
        <v>44403</v>
      </c>
      <c r="Q112" s="4" t="s">
        <v>143</v>
      </c>
    </row>
    <row r="113" spans="1:17">
      <c r="A113" s="4" t="s">
        <v>129</v>
      </c>
      <c r="B113" s="4" t="str">
        <f t="shared" si="1"/>
        <v>82</v>
      </c>
      <c r="C113" s="4" t="s">
        <v>130</v>
      </c>
      <c r="D113" s="4" t="s">
        <v>144</v>
      </c>
      <c r="L113" s="4">
        <v>6410</v>
      </c>
      <c r="M113" s="4" t="s">
        <v>147</v>
      </c>
      <c r="P113" s="5">
        <v>44403</v>
      </c>
      <c r="Q113" s="4" t="s">
        <v>143</v>
      </c>
    </row>
    <row r="114" spans="1:17">
      <c r="A114" s="4" t="s">
        <v>45</v>
      </c>
      <c r="B114" s="4" t="str">
        <f t="shared" si="1"/>
        <v>72</v>
      </c>
      <c r="C114" s="4" t="s">
        <v>55</v>
      </c>
      <c r="D114" s="4" t="s">
        <v>145</v>
      </c>
      <c r="L114" s="4" t="s">
        <v>232</v>
      </c>
      <c r="M114" s="4" t="s">
        <v>152</v>
      </c>
      <c r="N114" s="4" t="s">
        <v>153</v>
      </c>
      <c r="O114" s="4" t="s">
        <v>233</v>
      </c>
      <c r="P114" s="5">
        <v>44403</v>
      </c>
      <c r="Q114" s="4" t="s">
        <v>143</v>
      </c>
    </row>
    <row r="115" spans="1:17">
      <c r="A115" s="4" t="s">
        <v>45</v>
      </c>
      <c r="B115" s="4" t="str">
        <f t="shared" si="1"/>
        <v>72</v>
      </c>
      <c r="C115" s="4" t="s">
        <v>55</v>
      </c>
      <c r="D115" s="4" t="s">
        <v>145</v>
      </c>
      <c r="L115" s="4">
        <v>3130</v>
      </c>
      <c r="M115" s="4" t="s">
        <v>147</v>
      </c>
      <c r="P115" s="5">
        <v>44403</v>
      </c>
      <c r="Q115" s="4" t="s">
        <v>143</v>
      </c>
    </row>
    <row r="116" spans="1:17">
      <c r="A116" s="4" t="s">
        <v>99</v>
      </c>
      <c r="B116" s="4" t="str">
        <f t="shared" si="1"/>
        <v>42</v>
      </c>
      <c r="C116" s="4" t="s">
        <v>100</v>
      </c>
      <c r="D116" s="4" t="s">
        <v>144</v>
      </c>
      <c r="G116" s="4" t="s">
        <v>234</v>
      </c>
      <c r="H116" s="4" t="s">
        <v>235</v>
      </c>
      <c r="I116" s="4" t="s">
        <v>152</v>
      </c>
      <c r="J116" s="4" t="s">
        <v>153</v>
      </c>
      <c r="K116" s="4" t="s">
        <v>236</v>
      </c>
      <c r="L116" s="4"/>
      <c r="P116" s="5">
        <v>44403</v>
      </c>
      <c r="Q116" s="4" t="s">
        <v>143</v>
      </c>
    </row>
    <row r="117" spans="1:17">
      <c r="A117" s="4" t="s">
        <v>99</v>
      </c>
      <c r="B117" s="4" t="str">
        <f t="shared" si="1"/>
        <v>42</v>
      </c>
      <c r="C117" s="4" t="s">
        <v>100</v>
      </c>
      <c r="D117" s="4" t="s">
        <v>144</v>
      </c>
      <c r="G117" s="4" t="s">
        <v>237</v>
      </c>
      <c r="H117" s="4" t="s">
        <v>238</v>
      </c>
      <c r="I117" s="4" t="s">
        <v>152</v>
      </c>
      <c r="J117" s="4" t="s">
        <v>153</v>
      </c>
      <c r="K117" s="4" t="s">
        <v>239</v>
      </c>
      <c r="L117" s="4"/>
      <c r="P117" s="5">
        <v>44403</v>
      </c>
      <c r="Q117" s="4" t="s">
        <v>143</v>
      </c>
    </row>
    <row r="118" spans="1:17">
      <c r="A118" s="4" t="s">
        <v>99</v>
      </c>
      <c r="B118" s="4" t="str">
        <f t="shared" si="1"/>
        <v>42</v>
      </c>
      <c r="C118" s="4" t="s">
        <v>100</v>
      </c>
      <c r="D118" s="4" t="s">
        <v>144</v>
      </c>
      <c r="G118" s="4" t="s">
        <v>240</v>
      </c>
      <c r="H118" s="4" t="s">
        <v>241</v>
      </c>
      <c r="I118" s="4" t="s">
        <v>152</v>
      </c>
      <c r="J118" s="4" t="s">
        <v>153</v>
      </c>
      <c r="K118" s="4" t="s">
        <v>242</v>
      </c>
      <c r="L118" s="4"/>
      <c r="P118" s="5">
        <v>44403</v>
      </c>
      <c r="Q118" s="4" t="s">
        <v>143</v>
      </c>
    </row>
    <row r="119" spans="1:17">
      <c r="A119" s="4" t="s">
        <v>99</v>
      </c>
      <c r="B119" s="4" t="str">
        <f t="shared" si="1"/>
        <v>42</v>
      </c>
      <c r="C119" s="4" t="s">
        <v>100</v>
      </c>
      <c r="D119" s="4" t="s">
        <v>144</v>
      </c>
      <c r="G119" s="4" t="s">
        <v>243</v>
      </c>
      <c r="H119" s="4" t="s">
        <v>244</v>
      </c>
      <c r="I119" s="4" t="s">
        <v>152</v>
      </c>
      <c r="J119" s="4" t="s">
        <v>153</v>
      </c>
      <c r="K119" s="4" t="s">
        <v>245</v>
      </c>
      <c r="L119" s="4"/>
      <c r="P119" s="5">
        <v>44403</v>
      </c>
      <c r="Q119" s="4" t="s">
        <v>143</v>
      </c>
    </row>
    <row r="120" spans="1:17">
      <c r="A120" s="4" t="s">
        <v>99</v>
      </c>
      <c r="B120" s="4" t="str">
        <f t="shared" si="1"/>
        <v>42</v>
      </c>
      <c r="C120" s="4" t="s">
        <v>100</v>
      </c>
      <c r="D120" s="4" t="s">
        <v>144</v>
      </c>
      <c r="G120" s="4" t="s">
        <v>246</v>
      </c>
      <c r="H120" s="4" t="s">
        <v>247</v>
      </c>
      <c r="I120" s="4" t="s">
        <v>152</v>
      </c>
      <c r="J120" s="4" t="s">
        <v>158</v>
      </c>
      <c r="K120" s="4" t="s">
        <v>248</v>
      </c>
      <c r="L120" s="4"/>
      <c r="P120" s="5">
        <v>44403</v>
      </c>
      <c r="Q120" s="4" t="s">
        <v>143</v>
      </c>
    </row>
    <row r="121" spans="1:17">
      <c r="A121" s="4" t="s">
        <v>99</v>
      </c>
      <c r="B121" s="4" t="str">
        <f t="shared" si="1"/>
        <v>42</v>
      </c>
      <c r="C121" s="4" t="s">
        <v>100</v>
      </c>
      <c r="D121" s="4" t="s">
        <v>144</v>
      </c>
      <c r="G121" s="4" t="s">
        <v>249</v>
      </c>
      <c r="H121" s="4" t="s">
        <v>250</v>
      </c>
      <c r="I121" s="4" t="s">
        <v>152</v>
      </c>
      <c r="J121" s="4" t="s">
        <v>153</v>
      </c>
      <c r="K121" s="4" t="s">
        <v>239</v>
      </c>
      <c r="L121" s="4"/>
      <c r="P121" s="5">
        <v>44403</v>
      </c>
      <c r="Q121" s="4" t="s">
        <v>143</v>
      </c>
    </row>
    <row r="122" spans="1:17">
      <c r="A122" s="4" t="s">
        <v>99</v>
      </c>
      <c r="B122" s="4" t="str">
        <f t="shared" si="1"/>
        <v>42</v>
      </c>
      <c r="C122" s="4" t="s">
        <v>100</v>
      </c>
      <c r="D122" s="4" t="s">
        <v>144</v>
      </c>
      <c r="G122" s="4" t="s">
        <v>251</v>
      </c>
      <c r="H122" s="4" t="s">
        <v>252</v>
      </c>
      <c r="I122" s="4" t="s">
        <v>152</v>
      </c>
      <c r="J122" s="4" t="s">
        <v>153</v>
      </c>
      <c r="K122" s="4" t="s">
        <v>236</v>
      </c>
      <c r="L122" s="4"/>
      <c r="P122" s="5">
        <v>44403</v>
      </c>
      <c r="Q122" s="4" t="s">
        <v>143</v>
      </c>
    </row>
    <row r="123" spans="1:17">
      <c r="A123" s="4" t="s">
        <v>99</v>
      </c>
      <c r="B123" s="4" t="str">
        <f t="shared" si="1"/>
        <v>42</v>
      </c>
      <c r="C123" s="4" t="s">
        <v>100</v>
      </c>
      <c r="D123" s="4" t="s">
        <v>144</v>
      </c>
      <c r="G123" s="4" t="s">
        <v>253</v>
      </c>
      <c r="H123" s="4" t="s">
        <v>254</v>
      </c>
      <c r="I123" s="4" t="s">
        <v>152</v>
      </c>
      <c r="J123" s="4" t="s">
        <v>153</v>
      </c>
      <c r="K123" s="4" t="s">
        <v>239</v>
      </c>
      <c r="L123" s="4"/>
      <c r="P123" s="5">
        <v>44403</v>
      </c>
      <c r="Q123" s="4" t="s">
        <v>143</v>
      </c>
    </row>
    <row r="124" spans="1:17">
      <c r="A124" s="4" t="s">
        <v>99</v>
      </c>
      <c r="B124" s="4" t="str">
        <f t="shared" si="1"/>
        <v>42</v>
      </c>
      <c r="C124" s="4" t="s">
        <v>100</v>
      </c>
      <c r="D124" s="4" t="s">
        <v>144</v>
      </c>
      <c r="G124" s="4" t="s">
        <v>255</v>
      </c>
      <c r="H124" s="4" t="s">
        <v>256</v>
      </c>
      <c r="I124" s="4" t="s">
        <v>152</v>
      </c>
      <c r="J124" s="4" t="s">
        <v>153</v>
      </c>
      <c r="K124" s="4" t="s">
        <v>236</v>
      </c>
      <c r="L124" s="4"/>
      <c r="P124" s="5">
        <v>44403</v>
      </c>
      <c r="Q124" s="4" t="s">
        <v>143</v>
      </c>
    </row>
    <row r="125" spans="1:17">
      <c r="A125" s="4" t="s">
        <v>99</v>
      </c>
      <c r="B125" s="4" t="str">
        <f t="shared" si="1"/>
        <v>42</v>
      </c>
      <c r="C125" s="4" t="s">
        <v>100</v>
      </c>
      <c r="D125" s="4" t="s">
        <v>144</v>
      </c>
      <c r="G125" s="4" t="s">
        <v>243</v>
      </c>
      <c r="H125" s="4" t="s">
        <v>244</v>
      </c>
      <c r="I125" s="4" t="s">
        <v>152</v>
      </c>
      <c r="J125" s="4" t="s">
        <v>153</v>
      </c>
      <c r="K125" s="4" t="s">
        <v>257</v>
      </c>
      <c r="L125" s="4"/>
      <c r="P125" s="5">
        <v>44403</v>
      </c>
      <c r="Q125" s="4" t="s">
        <v>143</v>
      </c>
    </row>
    <row r="126" spans="1:17">
      <c r="A126" s="4" t="s">
        <v>99</v>
      </c>
      <c r="B126" s="4" t="str">
        <f t="shared" si="1"/>
        <v>42</v>
      </c>
      <c r="C126" s="4" t="s">
        <v>100</v>
      </c>
      <c r="D126" s="4" t="s">
        <v>144</v>
      </c>
      <c r="G126" s="4" t="s">
        <v>258</v>
      </c>
      <c r="H126" s="4" t="s">
        <v>259</v>
      </c>
      <c r="I126" s="4" t="s">
        <v>152</v>
      </c>
      <c r="J126" s="4" t="s">
        <v>153</v>
      </c>
      <c r="K126" s="4" t="s">
        <v>245</v>
      </c>
      <c r="L126" s="4"/>
      <c r="P126" s="5">
        <v>44403</v>
      </c>
      <c r="Q126" s="4" t="s">
        <v>143</v>
      </c>
    </row>
    <row r="127" spans="1:17">
      <c r="A127" s="4" t="s">
        <v>99</v>
      </c>
      <c r="B127" s="4" t="str">
        <f t="shared" si="1"/>
        <v>42</v>
      </c>
      <c r="C127" s="4" t="s">
        <v>100</v>
      </c>
      <c r="D127" s="4" t="s">
        <v>144</v>
      </c>
      <c r="G127" s="4" t="s">
        <v>260</v>
      </c>
      <c r="H127" s="4" t="s">
        <v>261</v>
      </c>
      <c r="I127" s="4" t="s">
        <v>152</v>
      </c>
      <c r="J127" s="4" t="s">
        <v>195</v>
      </c>
      <c r="K127" s="4" t="s">
        <v>262</v>
      </c>
      <c r="L127" s="4"/>
      <c r="P127" s="5">
        <v>44403</v>
      </c>
      <c r="Q127" s="4" t="s">
        <v>143</v>
      </c>
    </row>
    <row r="128" spans="1:17">
      <c r="A128" s="4" t="s">
        <v>99</v>
      </c>
      <c r="B128" s="4" t="str">
        <f t="shared" si="1"/>
        <v>42</v>
      </c>
      <c r="C128" s="4" t="s">
        <v>100</v>
      </c>
      <c r="D128" s="4" t="s">
        <v>144</v>
      </c>
      <c r="G128" s="4" t="s">
        <v>263</v>
      </c>
      <c r="H128" s="4" t="s">
        <v>264</v>
      </c>
      <c r="I128" s="4" t="s">
        <v>152</v>
      </c>
      <c r="J128" s="4" t="s">
        <v>153</v>
      </c>
      <c r="K128" s="4" t="s">
        <v>236</v>
      </c>
      <c r="L128" s="4"/>
      <c r="P128" s="5">
        <v>44403</v>
      </c>
      <c r="Q128" s="4" t="s">
        <v>143</v>
      </c>
    </row>
    <row r="129" spans="1:17">
      <c r="A129" s="4" t="s">
        <v>99</v>
      </c>
      <c r="B129" s="4" t="str">
        <f t="shared" si="1"/>
        <v>42</v>
      </c>
      <c r="C129" s="4" t="s">
        <v>100</v>
      </c>
      <c r="D129" s="4" t="s">
        <v>144</v>
      </c>
      <c r="G129" s="4" t="s">
        <v>265</v>
      </c>
      <c r="H129" s="4" t="s">
        <v>266</v>
      </c>
      <c r="I129" s="4" t="s">
        <v>152</v>
      </c>
      <c r="J129" s="4" t="s">
        <v>153</v>
      </c>
      <c r="K129" s="4" t="s">
        <v>267</v>
      </c>
      <c r="L129" s="4"/>
      <c r="P129" s="5">
        <v>44403</v>
      </c>
      <c r="Q129" s="4" t="s">
        <v>143</v>
      </c>
    </row>
    <row r="130" spans="1:17">
      <c r="A130" s="4" t="s">
        <v>99</v>
      </c>
      <c r="B130" s="4" t="str">
        <f t="shared" si="1"/>
        <v>42</v>
      </c>
      <c r="C130" s="4" t="s">
        <v>100</v>
      </c>
      <c r="D130" s="4" t="s">
        <v>144</v>
      </c>
      <c r="G130" s="4" t="s">
        <v>268</v>
      </c>
      <c r="H130" s="4" t="s">
        <v>269</v>
      </c>
      <c r="I130" s="4" t="s">
        <v>152</v>
      </c>
      <c r="J130" s="4" t="s">
        <v>153</v>
      </c>
      <c r="K130" s="4" t="s">
        <v>242</v>
      </c>
      <c r="L130" s="4"/>
      <c r="P130" s="5">
        <v>44403</v>
      </c>
      <c r="Q130" s="4" t="s">
        <v>143</v>
      </c>
    </row>
    <row r="131" spans="1:17">
      <c r="A131" s="4" t="s">
        <v>101</v>
      </c>
      <c r="B131" s="4" t="str">
        <f t="shared" ref="B131:B194" si="2">MID(A131,3,2)</f>
        <v>52</v>
      </c>
      <c r="C131" s="4" t="s">
        <v>102</v>
      </c>
      <c r="D131" s="4" t="s">
        <v>142</v>
      </c>
      <c r="L131" s="4">
        <v>9160</v>
      </c>
      <c r="M131" s="4" t="s">
        <v>152</v>
      </c>
      <c r="N131" s="4" t="s">
        <v>158</v>
      </c>
      <c r="O131" s="4" t="s">
        <v>227</v>
      </c>
      <c r="P131" s="5">
        <v>44403</v>
      </c>
      <c r="Q131" s="4" t="s">
        <v>143</v>
      </c>
    </row>
    <row r="132" spans="1:17">
      <c r="A132" s="4" t="s">
        <v>30</v>
      </c>
      <c r="B132" s="4" t="str">
        <f t="shared" si="2"/>
        <v>72</v>
      </c>
      <c r="C132" s="4" t="s">
        <v>49</v>
      </c>
      <c r="D132" s="4" t="s">
        <v>142</v>
      </c>
      <c r="L132" s="4">
        <v>3130</v>
      </c>
      <c r="M132" s="4" t="s">
        <v>147</v>
      </c>
      <c r="P132" s="5">
        <v>44403</v>
      </c>
      <c r="Q132" s="4" t="s">
        <v>143</v>
      </c>
    </row>
    <row r="133" spans="1:17">
      <c r="A133" s="4" t="s">
        <v>45</v>
      </c>
      <c r="B133" s="4" t="str">
        <f t="shared" si="2"/>
        <v>72</v>
      </c>
      <c r="C133" s="4" t="s">
        <v>55</v>
      </c>
      <c r="D133" s="4" t="s">
        <v>145</v>
      </c>
      <c r="L133" s="4">
        <v>3270</v>
      </c>
      <c r="M133" s="4" t="s">
        <v>147</v>
      </c>
      <c r="P133" s="5">
        <v>44403</v>
      </c>
      <c r="Q133" s="4" t="s">
        <v>143</v>
      </c>
    </row>
    <row r="134" spans="1:17">
      <c r="A134" s="4" t="s">
        <v>30</v>
      </c>
      <c r="B134" s="4" t="str">
        <f t="shared" si="2"/>
        <v>72</v>
      </c>
      <c r="C134" s="4" t="s">
        <v>49</v>
      </c>
      <c r="D134" s="4" t="s">
        <v>142</v>
      </c>
      <c r="L134" s="4">
        <v>3110</v>
      </c>
      <c r="M134" s="4" t="s">
        <v>147</v>
      </c>
      <c r="P134" s="5">
        <v>44403</v>
      </c>
      <c r="Q134" s="4" t="s">
        <v>143</v>
      </c>
    </row>
    <row r="135" spans="1:17">
      <c r="A135" s="4" t="s">
        <v>42</v>
      </c>
      <c r="B135" s="4" t="str">
        <f t="shared" si="2"/>
        <v>83</v>
      </c>
      <c r="C135" s="4" t="s">
        <v>56</v>
      </c>
      <c r="D135" s="4" t="s">
        <v>144</v>
      </c>
      <c r="L135" s="4">
        <v>7120</v>
      </c>
      <c r="M135" s="4" t="s">
        <v>152</v>
      </c>
      <c r="N135" s="4" t="s">
        <v>158</v>
      </c>
      <c r="O135" s="4" t="s">
        <v>270</v>
      </c>
      <c r="P135" s="5">
        <v>44403</v>
      </c>
      <c r="Q135" s="4" t="s">
        <v>143</v>
      </c>
    </row>
    <row r="136" spans="1:17">
      <c r="A136" s="4" t="s">
        <v>101</v>
      </c>
      <c r="B136" s="4" t="str">
        <f t="shared" si="2"/>
        <v>52</v>
      </c>
      <c r="C136" s="4" t="s">
        <v>102</v>
      </c>
      <c r="D136" s="4" t="s">
        <v>142</v>
      </c>
      <c r="L136" s="4">
        <v>7210</v>
      </c>
      <c r="M136" s="4" t="s">
        <v>152</v>
      </c>
      <c r="N136" s="4" t="s">
        <v>158</v>
      </c>
      <c r="O136" s="4" t="s">
        <v>227</v>
      </c>
      <c r="P136" s="5">
        <v>44403</v>
      </c>
      <c r="Q136" s="4" t="s">
        <v>143</v>
      </c>
    </row>
    <row r="137" spans="1:17">
      <c r="A137" s="4" t="s">
        <v>45</v>
      </c>
      <c r="B137" s="4" t="str">
        <f t="shared" si="2"/>
        <v>72</v>
      </c>
      <c r="C137" s="4" t="s">
        <v>55</v>
      </c>
      <c r="D137" s="4" t="s">
        <v>145</v>
      </c>
      <c r="L137" s="4">
        <v>3220</v>
      </c>
      <c r="M137" s="4" t="s">
        <v>147</v>
      </c>
      <c r="P137" s="5">
        <v>44403</v>
      </c>
      <c r="Q137" s="4" t="s">
        <v>143</v>
      </c>
    </row>
    <row r="138" spans="1:17">
      <c r="A138" s="4" t="s">
        <v>129</v>
      </c>
      <c r="B138" s="4" t="str">
        <f t="shared" si="2"/>
        <v>82</v>
      </c>
      <c r="C138" s="4" t="s">
        <v>130</v>
      </c>
      <c r="D138" s="4" t="s">
        <v>144</v>
      </c>
      <c r="L138" s="4">
        <v>6230</v>
      </c>
      <c r="M138" s="4" t="s">
        <v>147</v>
      </c>
      <c r="P138" s="5">
        <v>44403</v>
      </c>
      <c r="Q138" s="4" t="s">
        <v>143</v>
      </c>
    </row>
    <row r="139" spans="1:17">
      <c r="A139" s="4" t="s">
        <v>89</v>
      </c>
      <c r="B139" s="4" t="str">
        <f t="shared" si="2"/>
        <v>26</v>
      </c>
      <c r="C139" s="4" t="s">
        <v>90</v>
      </c>
      <c r="D139" s="4" t="s">
        <v>205</v>
      </c>
      <c r="L139" s="4">
        <v>6230</v>
      </c>
      <c r="M139" s="4" t="s">
        <v>152</v>
      </c>
      <c r="N139" s="4" t="s">
        <v>195</v>
      </c>
      <c r="O139" s="4" t="s">
        <v>271</v>
      </c>
      <c r="P139" s="5">
        <v>44403</v>
      </c>
      <c r="Q139" s="4" t="s">
        <v>143</v>
      </c>
    </row>
    <row r="140" spans="1:17">
      <c r="A140" s="4" t="s">
        <v>30</v>
      </c>
      <c r="B140" s="4" t="str">
        <f t="shared" si="2"/>
        <v>72</v>
      </c>
      <c r="C140" s="4" t="s">
        <v>49</v>
      </c>
      <c r="D140" s="4" t="s">
        <v>142</v>
      </c>
      <c r="L140" s="4">
        <v>2270</v>
      </c>
      <c r="M140" s="4" t="s">
        <v>147</v>
      </c>
      <c r="P140" s="5">
        <v>44403</v>
      </c>
      <c r="Q140" s="4" t="s">
        <v>143</v>
      </c>
    </row>
    <row r="141" spans="1:17">
      <c r="A141" s="4" t="s">
        <v>101</v>
      </c>
      <c r="B141" s="4" t="str">
        <f t="shared" si="2"/>
        <v>52</v>
      </c>
      <c r="C141" s="4" t="s">
        <v>102</v>
      </c>
      <c r="D141" s="4" t="s">
        <v>142</v>
      </c>
      <c r="L141" s="4">
        <v>3150</v>
      </c>
      <c r="M141" s="4" t="s">
        <v>152</v>
      </c>
      <c r="N141" s="4" t="s">
        <v>158</v>
      </c>
      <c r="O141" s="4" t="s">
        <v>227</v>
      </c>
      <c r="P141" s="5">
        <v>44403</v>
      </c>
      <c r="Q141" s="4" t="s">
        <v>143</v>
      </c>
    </row>
    <row r="142" spans="1:17">
      <c r="A142" s="4" t="s">
        <v>45</v>
      </c>
      <c r="B142" s="4" t="str">
        <f t="shared" si="2"/>
        <v>72</v>
      </c>
      <c r="C142" s="4" t="s">
        <v>55</v>
      </c>
      <c r="D142" s="4" t="s">
        <v>145</v>
      </c>
      <c r="L142" s="4">
        <v>4030</v>
      </c>
      <c r="M142" s="4" t="s">
        <v>147</v>
      </c>
      <c r="P142" s="5">
        <v>44403</v>
      </c>
      <c r="Q142" s="4" t="s">
        <v>143</v>
      </c>
    </row>
    <row r="143" spans="1:17">
      <c r="A143" s="4" t="s">
        <v>45</v>
      </c>
      <c r="B143" s="4" t="str">
        <f t="shared" si="2"/>
        <v>72</v>
      </c>
      <c r="C143" s="4" t="s">
        <v>55</v>
      </c>
      <c r="D143" s="4" t="s">
        <v>145</v>
      </c>
      <c r="L143" s="4">
        <v>6510</v>
      </c>
      <c r="M143" s="4" t="s">
        <v>147</v>
      </c>
      <c r="P143" s="5">
        <v>44403</v>
      </c>
      <c r="Q143" s="4" t="s">
        <v>143</v>
      </c>
    </row>
    <row r="144" spans="1:17">
      <c r="A144" s="4" t="s">
        <v>45</v>
      </c>
      <c r="B144" s="4" t="str">
        <f t="shared" si="2"/>
        <v>72</v>
      </c>
      <c r="C144" s="4" t="s">
        <v>55</v>
      </c>
      <c r="D144" s="4" t="s">
        <v>145</v>
      </c>
      <c r="L144" s="4">
        <v>6210</v>
      </c>
      <c r="M144" s="4" t="s">
        <v>147</v>
      </c>
      <c r="P144" s="5">
        <v>44403</v>
      </c>
      <c r="Q144" s="4" t="s">
        <v>143</v>
      </c>
    </row>
    <row r="145" spans="1:17">
      <c r="A145" s="4" t="s">
        <v>30</v>
      </c>
      <c r="B145" s="4" t="str">
        <f t="shared" si="2"/>
        <v>72</v>
      </c>
      <c r="C145" s="4" t="s">
        <v>49</v>
      </c>
      <c r="D145" s="4" t="s">
        <v>142</v>
      </c>
      <c r="L145" s="4">
        <v>2190</v>
      </c>
      <c r="M145" s="4" t="s">
        <v>147</v>
      </c>
      <c r="P145" s="5">
        <v>44403</v>
      </c>
      <c r="Q145" s="4" t="s">
        <v>143</v>
      </c>
    </row>
    <row r="146" spans="1:17">
      <c r="A146" s="4" t="s">
        <v>127</v>
      </c>
      <c r="B146" s="4" t="str">
        <f t="shared" si="2"/>
        <v>82</v>
      </c>
      <c r="C146" s="4" t="s">
        <v>128</v>
      </c>
      <c r="D146" s="4" t="s">
        <v>175</v>
      </c>
      <c r="L146" s="4">
        <v>9420</v>
      </c>
      <c r="M146" s="4" t="s">
        <v>152</v>
      </c>
      <c r="N146" s="4" t="s">
        <v>153</v>
      </c>
      <c r="O146" s="4" t="s">
        <v>272</v>
      </c>
      <c r="P146" s="5">
        <v>44403</v>
      </c>
      <c r="Q146" s="4" t="s">
        <v>143</v>
      </c>
    </row>
    <row r="147" spans="1:17">
      <c r="A147" s="4" t="s">
        <v>45</v>
      </c>
      <c r="B147" s="4" t="str">
        <f t="shared" si="2"/>
        <v>72</v>
      </c>
      <c r="C147" s="4" t="s">
        <v>55</v>
      </c>
      <c r="D147" s="4" t="s">
        <v>145</v>
      </c>
      <c r="L147" s="4">
        <v>3150</v>
      </c>
      <c r="M147" s="4" t="s">
        <v>147</v>
      </c>
      <c r="P147" s="5">
        <v>44403</v>
      </c>
      <c r="Q147" s="4" t="s">
        <v>143</v>
      </c>
    </row>
    <row r="148" spans="1:17">
      <c r="A148" s="4" t="s">
        <v>127</v>
      </c>
      <c r="B148" s="4" t="str">
        <f t="shared" si="2"/>
        <v>82</v>
      </c>
      <c r="C148" s="4" t="s">
        <v>128</v>
      </c>
      <c r="D148" s="4" t="s">
        <v>175</v>
      </c>
      <c r="L148" s="4">
        <v>9130</v>
      </c>
      <c r="M148" s="4" t="s">
        <v>152</v>
      </c>
      <c r="N148" s="4" t="s">
        <v>153</v>
      </c>
      <c r="O148" s="4" t="s">
        <v>273</v>
      </c>
      <c r="P148" s="5">
        <v>44403</v>
      </c>
      <c r="Q148" s="4" t="s">
        <v>143</v>
      </c>
    </row>
    <row r="149" spans="1:17">
      <c r="A149" s="4" t="s">
        <v>65</v>
      </c>
      <c r="B149" s="4" t="str">
        <f t="shared" si="2"/>
        <v>11</v>
      </c>
      <c r="C149" s="4" t="s">
        <v>66</v>
      </c>
      <c r="D149" s="4" t="s">
        <v>142</v>
      </c>
      <c r="L149" s="4">
        <v>8310</v>
      </c>
      <c r="M149" s="4" t="s">
        <v>152</v>
      </c>
      <c r="N149" s="4" t="s">
        <v>153</v>
      </c>
      <c r="O149" s="4" t="s">
        <v>274</v>
      </c>
      <c r="P149" s="5">
        <v>44403</v>
      </c>
      <c r="Q149" s="4" t="s">
        <v>143</v>
      </c>
    </row>
    <row r="150" spans="1:17">
      <c r="A150" s="4" t="s">
        <v>32</v>
      </c>
      <c r="B150" s="4" t="str">
        <f t="shared" si="2"/>
        <v>43</v>
      </c>
      <c r="C150" s="4" t="s">
        <v>50</v>
      </c>
      <c r="D150" s="4" t="s">
        <v>144</v>
      </c>
      <c r="L150" s="4">
        <v>6210</v>
      </c>
      <c r="M150" s="4" t="s">
        <v>147</v>
      </c>
      <c r="P150" s="5">
        <v>44403</v>
      </c>
      <c r="Q150" s="4" t="s">
        <v>143</v>
      </c>
    </row>
    <row r="151" spans="1:17">
      <c r="A151" s="4" t="s">
        <v>45</v>
      </c>
      <c r="B151" s="4" t="str">
        <f t="shared" si="2"/>
        <v>72</v>
      </c>
      <c r="C151" s="4" t="s">
        <v>55</v>
      </c>
      <c r="D151" s="4" t="s">
        <v>145</v>
      </c>
      <c r="L151" s="4">
        <v>7150</v>
      </c>
      <c r="M151" s="4" t="s">
        <v>147</v>
      </c>
      <c r="P151" s="5">
        <v>44403</v>
      </c>
      <c r="Q151" s="4" t="s">
        <v>143</v>
      </c>
    </row>
    <row r="152" spans="1:17">
      <c r="A152" s="4" t="s">
        <v>101</v>
      </c>
      <c r="B152" s="4" t="str">
        <f t="shared" si="2"/>
        <v>52</v>
      </c>
      <c r="C152" s="4" t="s">
        <v>102</v>
      </c>
      <c r="D152" s="4" t="s">
        <v>142</v>
      </c>
      <c r="L152" s="4">
        <v>6430</v>
      </c>
      <c r="M152" s="4" t="s">
        <v>152</v>
      </c>
      <c r="N152" s="4" t="s">
        <v>158</v>
      </c>
      <c r="O152" s="4" t="s">
        <v>227</v>
      </c>
      <c r="P152" s="5">
        <v>44403</v>
      </c>
      <c r="Q152" s="4" t="s">
        <v>143</v>
      </c>
    </row>
    <row r="153" spans="1:17">
      <c r="A153" s="4" t="s">
        <v>37</v>
      </c>
      <c r="B153" s="4" t="str">
        <f t="shared" si="2"/>
        <v>43</v>
      </c>
      <c r="C153" s="4" t="s">
        <v>47</v>
      </c>
      <c r="D153" s="4" t="s">
        <v>144</v>
      </c>
      <c r="L153" s="4">
        <v>8240</v>
      </c>
      <c r="M153" s="4" t="s">
        <v>152</v>
      </c>
      <c r="N153" s="4" t="s">
        <v>158</v>
      </c>
      <c r="O153" s="4" t="s">
        <v>230</v>
      </c>
      <c r="P153" s="5">
        <v>44403</v>
      </c>
      <c r="Q153" s="4" t="s">
        <v>143</v>
      </c>
    </row>
    <row r="154" spans="1:17">
      <c r="A154" s="4" t="s">
        <v>30</v>
      </c>
      <c r="B154" s="4" t="str">
        <f t="shared" si="2"/>
        <v>72</v>
      </c>
      <c r="C154" s="4" t="s">
        <v>49</v>
      </c>
      <c r="D154" s="4" t="s">
        <v>142</v>
      </c>
      <c r="L154" s="4">
        <v>3150</v>
      </c>
      <c r="M154" s="4" t="s">
        <v>147</v>
      </c>
      <c r="P154" s="5">
        <v>44403</v>
      </c>
      <c r="Q154" s="4" t="s">
        <v>143</v>
      </c>
    </row>
    <row r="155" spans="1:17">
      <c r="A155" s="4" t="s">
        <v>45</v>
      </c>
      <c r="B155" s="4" t="str">
        <f t="shared" si="2"/>
        <v>72</v>
      </c>
      <c r="C155" s="4" t="s">
        <v>55</v>
      </c>
      <c r="D155" s="4" t="s">
        <v>145</v>
      </c>
      <c r="L155" s="4">
        <v>3160</v>
      </c>
      <c r="M155" s="4" t="s">
        <v>152</v>
      </c>
      <c r="N155" s="4" t="s">
        <v>153</v>
      </c>
      <c r="O155" s="4" t="s">
        <v>275</v>
      </c>
      <c r="P155" s="5">
        <v>44403</v>
      </c>
      <c r="Q155" s="4" t="s">
        <v>143</v>
      </c>
    </row>
    <row r="156" spans="1:17">
      <c r="A156" s="4" t="s">
        <v>129</v>
      </c>
      <c r="B156" s="4" t="str">
        <f t="shared" si="2"/>
        <v>82</v>
      </c>
      <c r="C156" s="4" t="s">
        <v>130</v>
      </c>
      <c r="D156" s="4" t="s">
        <v>144</v>
      </c>
      <c r="L156" s="4">
        <v>9190</v>
      </c>
      <c r="M156" s="4" t="s">
        <v>152</v>
      </c>
      <c r="N156" s="4" t="s">
        <v>153</v>
      </c>
      <c r="O156" s="4" t="s">
        <v>276</v>
      </c>
      <c r="P156" s="5">
        <v>44403</v>
      </c>
      <c r="Q156" s="4" t="s">
        <v>143</v>
      </c>
    </row>
    <row r="157" spans="1:17">
      <c r="A157" s="4" t="s">
        <v>30</v>
      </c>
      <c r="B157" s="4" t="str">
        <f t="shared" si="2"/>
        <v>72</v>
      </c>
      <c r="C157" s="4" t="s">
        <v>49</v>
      </c>
      <c r="D157" s="4" t="s">
        <v>142</v>
      </c>
      <c r="L157" s="4">
        <v>6410</v>
      </c>
      <c r="M157" s="4" t="s">
        <v>147</v>
      </c>
      <c r="P157" s="5">
        <v>44403</v>
      </c>
      <c r="Q157" s="4" t="s">
        <v>143</v>
      </c>
    </row>
    <row r="158" spans="1:17">
      <c r="A158" s="4" t="s">
        <v>36</v>
      </c>
      <c r="B158" s="4" t="str">
        <f t="shared" si="2"/>
        <v>43</v>
      </c>
      <c r="C158" s="4" t="s">
        <v>53</v>
      </c>
      <c r="D158" s="4" t="s">
        <v>144</v>
      </c>
      <c r="L158" s="4">
        <v>6520</v>
      </c>
      <c r="M158" s="4" t="s">
        <v>147</v>
      </c>
      <c r="P158" s="5">
        <v>44403</v>
      </c>
      <c r="Q158" s="4" t="s">
        <v>143</v>
      </c>
    </row>
    <row r="159" spans="1:17">
      <c r="A159" s="4" t="s">
        <v>36</v>
      </c>
      <c r="B159" s="4" t="str">
        <f t="shared" si="2"/>
        <v>43</v>
      </c>
      <c r="C159" s="4" t="s">
        <v>53</v>
      </c>
      <c r="D159" s="4" t="s">
        <v>144</v>
      </c>
      <c r="L159" s="4">
        <v>3260</v>
      </c>
      <c r="M159" s="4" t="s">
        <v>152</v>
      </c>
      <c r="N159" s="4" t="s">
        <v>158</v>
      </c>
      <c r="O159" s="4" t="s">
        <v>277</v>
      </c>
      <c r="P159" s="5">
        <v>44403</v>
      </c>
      <c r="Q159" s="4" t="s">
        <v>143</v>
      </c>
    </row>
    <row r="160" spans="1:17">
      <c r="A160" s="4" t="s">
        <v>32</v>
      </c>
      <c r="B160" s="4" t="str">
        <f t="shared" si="2"/>
        <v>43</v>
      </c>
      <c r="C160" s="4" t="s">
        <v>50</v>
      </c>
      <c r="D160" s="4" t="s">
        <v>144</v>
      </c>
      <c r="L160" s="4">
        <v>3260</v>
      </c>
      <c r="M160" s="4" t="s">
        <v>152</v>
      </c>
      <c r="N160" s="4" t="s">
        <v>158</v>
      </c>
      <c r="O160" s="4" t="s">
        <v>278</v>
      </c>
      <c r="P160" s="5">
        <v>44403</v>
      </c>
      <c r="Q160" s="4" t="s">
        <v>143</v>
      </c>
    </row>
    <row r="161" spans="1:17">
      <c r="A161" s="4" t="s">
        <v>30</v>
      </c>
      <c r="B161" s="4" t="str">
        <f t="shared" si="2"/>
        <v>72</v>
      </c>
      <c r="C161" s="4" t="s">
        <v>49</v>
      </c>
      <c r="D161" s="4" t="s">
        <v>142</v>
      </c>
      <c r="L161" s="4">
        <v>3160</v>
      </c>
      <c r="M161" s="4" t="s">
        <v>147</v>
      </c>
      <c r="P161" s="5">
        <v>44403</v>
      </c>
      <c r="Q161" s="4" t="s">
        <v>143</v>
      </c>
    </row>
    <row r="162" spans="1:17">
      <c r="A162" s="4" t="s">
        <v>36</v>
      </c>
      <c r="B162" s="4" t="str">
        <f t="shared" si="2"/>
        <v>43</v>
      </c>
      <c r="C162" s="4" t="s">
        <v>53</v>
      </c>
      <c r="D162" s="4" t="s">
        <v>144</v>
      </c>
      <c r="L162" s="4">
        <v>7120</v>
      </c>
      <c r="M162" s="4" t="s">
        <v>147</v>
      </c>
      <c r="P162" s="5">
        <v>44403</v>
      </c>
      <c r="Q162" s="4" t="s">
        <v>143</v>
      </c>
    </row>
    <row r="163" spans="1:17">
      <c r="A163" s="4" t="s">
        <v>30</v>
      </c>
      <c r="B163" s="4" t="str">
        <f t="shared" si="2"/>
        <v>72</v>
      </c>
      <c r="C163" s="4" t="s">
        <v>49</v>
      </c>
      <c r="D163" s="4" t="s">
        <v>142</v>
      </c>
      <c r="L163" s="4">
        <v>4030</v>
      </c>
      <c r="M163" s="4" t="s">
        <v>147</v>
      </c>
      <c r="P163" s="5">
        <v>44403</v>
      </c>
      <c r="Q163" s="4" t="s">
        <v>143</v>
      </c>
    </row>
    <row r="164" spans="1:17">
      <c r="A164" s="4" t="s">
        <v>123</v>
      </c>
      <c r="B164" s="4" t="str">
        <f t="shared" si="2"/>
        <v>74</v>
      </c>
      <c r="C164" s="4" t="s">
        <v>124</v>
      </c>
      <c r="D164" s="4" t="s">
        <v>144</v>
      </c>
      <c r="L164" s="4">
        <v>9180</v>
      </c>
      <c r="M164" s="4" t="s">
        <v>152</v>
      </c>
      <c r="N164" s="4" t="s">
        <v>158</v>
      </c>
      <c r="O164" s="4" t="s">
        <v>279</v>
      </c>
      <c r="P164" s="5">
        <v>44403</v>
      </c>
      <c r="Q164" s="4" t="s">
        <v>143</v>
      </c>
    </row>
    <row r="165" spans="1:17">
      <c r="A165" s="4" t="s">
        <v>30</v>
      </c>
      <c r="B165" s="4" t="str">
        <f t="shared" si="2"/>
        <v>72</v>
      </c>
      <c r="C165" s="4" t="s">
        <v>49</v>
      </c>
      <c r="D165" s="4" t="s">
        <v>142</v>
      </c>
      <c r="L165" s="4">
        <v>3140</v>
      </c>
      <c r="M165" s="4" t="s">
        <v>147</v>
      </c>
      <c r="P165" s="5">
        <v>44403</v>
      </c>
      <c r="Q165" s="4" t="s">
        <v>143</v>
      </c>
    </row>
    <row r="166" spans="1:17">
      <c r="A166" s="4" t="s">
        <v>101</v>
      </c>
      <c r="B166" s="4" t="str">
        <f t="shared" si="2"/>
        <v>52</v>
      </c>
      <c r="C166" s="4" t="s">
        <v>102</v>
      </c>
      <c r="D166" s="4" t="s">
        <v>142</v>
      </c>
      <c r="L166" s="4">
        <v>5130</v>
      </c>
      <c r="M166" s="4" t="s">
        <v>152</v>
      </c>
      <c r="N166" s="4" t="s">
        <v>158</v>
      </c>
      <c r="O166" s="4" t="s">
        <v>227</v>
      </c>
      <c r="P166" s="5">
        <v>44403</v>
      </c>
      <c r="Q166" s="4" t="s">
        <v>143</v>
      </c>
    </row>
    <row r="167" spans="1:17">
      <c r="A167" s="4" t="s">
        <v>45</v>
      </c>
      <c r="B167" s="4" t="str">
        <f t="shared" si="2"/>
        <v>72</v>
      </c>
      <c r="C167" s="4" t="s">
        <v>55</v>
      </c>
      <c r="D167" s="4" t="s">
        <v>145</v>
      </c>
      <c r="L167" s="4">
        <v>9180</v>
      </c>
      <c r="M167" s="4" t="s">
        <v>147</v>
      </c>
      <c r="P167" s="5">
        <v>44403</v>
      </c>
      <c r="Q167" s="4" t="s">
        <v>143</v>
      </c>
    </row>
    <row r="168" spans="1:17">
      <c r="A168" s="4" t="s">
        <v>45</v>
      </c>
      <c r="B168" s="4" t="str">
        <f t="shared" si="2"/>
        <v>72</v>
      </c>
      <c r="C168" s="4" t="s">
        <v>55</v>
      </c>
      <c r="D168" s="4" t="s">
        <v>145</v>
      </c>
      <c r="L168" s="4">
        <v>7140</v>
      </c>
      <c r="M168" s="4" t="s">
        <v>147</v>
      </c>
      <c r="P168" s="5">
        <v>44403</v>
      </c>
      <c r="Q168" s="4" t="s">
        <v>143</v>
      </c>
    </row>
    <row r="169" spans="1:17">
      <c r="A169" s="4" t="s">
        <v>129</v>
      </c>
      <c r="B169" s="4" t="str">
        <f t="shared" si="2"/>
        <v>82</v>
      </c>
      <c r="C169" s="4" t="s">
        <v>130</v>
      </c>
      <c r="D169" s="4" t="s">
        <v>144</v>
      </c>
      <c r="L169" s="4">
        <v>4030</v>
      </c>
      <c r="M169" s="4" t="s">
        <v>147</v>
      </c>
      <c r="P169" s="5">
        <v>44403</v>
      </c>
      <c r="Q169" s="4" t="s">
        <v>143</v>
      </c>
    </row>
    <row r="170" spans="1:17">
      <c r="A170" s="4" t="s">
        <v>42</v>
      </c>
      <c r="B170" s="4" t="str">
        <f t="shared" si="2"/>
        <v>83</v>
      </c>
      <c r="C170" s="4" t="s">
        <v>56</v>
      </c>
      <c r="D170" s="4" t="s">
        <v>144</v>
      </c>
      <c r="L170" s="4">
        <v>8220</v>
      </c>
      <c r="M170" s="4" t="s">
        <v>152</v>
      </c>
      <c r="N170" s="4" t="s">
        <v>158</v>
      </c>
      <c r="O170" s="4" t="s">
        <v>280</v>
      </c>
      <c r="P170" s="5">
        <v>44403</v>
      </c>
      <c r="Q170" s="4" t="s">
        <v>143</v>
      </c>
    </row>
    <row r="171" spans="1:17">
      <c r="A171" s="4" t="s">
        <v>45</v>
      </c>
      <c r="B171" s="4" t="str">
        <f t="shared" si="2"/>
        <v>72</v>
      </c>
      <c r="C171" s="4" t="s">
        <v>55</v>
      </c>
      <c r="D171" s="4" t="s">
        <v>145</v>
      </c>
      <c r="L171" s="4">
        <v>6230</v>
      </c>
      <c r="M171" s="4" t="s">
        <v>147</v>
      </c>
      <c r="P171" s="5">
        <v>44403</v>
      </c>
      <c r="Q171" s="4" t="s">
        <v>143</v>
      </c>
    </row>
    <row r="172" spans="1:17">
      <c r="A172" s="4" t="s">
        <v>30</v>
      </c>
      <c r="B172" s="4" t="str">
        <f t="shared" si="2"/>
        <v>72</v>
      </c>
      <c r="C172" s="4" t="s">
        <v>49</v>
      </c>
      <c r="D172" s="4" t="s">
        <v>142</v>
      </c>
      <c r="L172" s="4">
        <v>6230</v>
      </c>
      <c r="M172" s="4" t="s">
        <v>147</v>
      </c>
      <c r="P172" s="5">
        <v>44403</v>
      </c>
      <c r="Q172" s="4" t="s">
        <v>143</v>
      </c>
    </row>
    <row r="173" spans="1:17">
      <c r="A173" s="4" t="s">
        <v>37</v>
      </c>
      <c r="B173" s="4" t="str">
        <f t="shared" si="2"/>
        <v>43</v>
      </c>
      <c r="C173" s="4" t="s">
        <v>47</v>
      </c>
      <c r="D173" s="4" t="s">
        <v>144</v>
      </c>
      <c r="L173" s="4">
        <v>3230</v>
      </c>
      <c r="M173" s="4" t="s">
        <v>152</v>
      </c>
      <c r="N173" s="4" t="s">
        <v>158</v>
      </c>
      <c r="O173" s="4" t="s">
        <v>230</v>
      </c>
      <c r="P173" s="5">
        <v>44403</v>
      </c>
      <c r="Q173" s="4" t="s">
        <v>143</v>
      </c>
    </row>
    <row r="174" spans="1:17">
      <c r="A174" s="4" t="s">
        <v>127</v>
      </c>
      <c r="B174" s="4" t="str">
        <f t="shared" si="2"/>
        <v>82</v>
      </c>
      <c r="C174" s="4" t="s">
        <v>128</v>
      </c>
      <c r="D174" s="4" t="s">
        <v>175</v>
      </c>
      <c r="L174" s="4">
        <v>9410</v>
      </c>
      <c r="M174" s="4" t="s">
        <v>152</v>
      </c>
      <c r="N174" s="4" t="s">
        <v>155</v>
      </c>
      <c r="O174" s="4" t="s">
        <v>281</v>
      </c>
      <c r="P174" s="5">
        <v>44403</v>
      </c>
      <c r="Q174" s="4" t="s">
        <v>143</v>
      </c>
    </row>
    <row r="175" spans="1:17">
      <c r="A175" s="4" t="s">
        <v>37</v>
      </c>
      <c r="B175" s="4" t="str">
        <f t="shared" si="2"/>
        <v>43</v>
      </c>
      <c r="C175" s="4" t="s">
        <v>47</v>
      </c>
      <c r="D175" s="4" t="s">
        <v>144</v>
      </c>
      <c r="L175" s="4">
        <v>9110</v>
      </c>
      <c r="M175" s="4" t="s">
        <v>152</v>
      </c>
      <c r="N175" s="4" t="s">
        <v>158</v>
      </c>
      <c r="O175" s="4" t="s">
        <v>230</v>
      </c>
      <c r="P175" s="5">
        <v>44403</v>
      </c>
      <c r="Q175" s="4" t="s">
        <v>143</v>
      </c>
    </row>
    <row r="176" spans="1:17">
      <c r="A176" s="4" t="s">
        <v>115</v>
      </c>
      <c r="B176" s="4" t="str">
        <f t="shared" si="2"/>
        <v>72</v>
      </c>
      <c r="C176" s="4" t="s">
        <v>116</v>
      </c>
      <c r="D176" s="4" t="s">
        <v>142</v>
      </c>
      <c r="L176" s="4">
        <v>6510</v>
      </c>
      <c r="M176" s="4" t="s">
        <v>152</v>
      </c>
      <c r="N176" s="4" t="s">
        <v>158</v>
      </c>
      <c r="O176" s="4" t="s">
        <v>282</v>
      </c>
      <c r="P176" s="5">
        <v>44403</v>
      </c>
      <c r="Q176" s="4" t="s">
        <v>143</v>
      </c>
    </row>
    <row r="177" spans="1:18">
      <c r="A177" s="4" t="s">
        <v>30</v>
      </c>
      <c r="B177" s="4" t="str">
        <f t="shared" si="2"/>
        <v>72</v>
      </c>
      <c r="C177" s="4" t="s">
        <v>49</v>
      </c>
      <c r="D177" s="4" t="s">
        <v>142</v>
      </c>
      <c r="L177" s="4">
        <v>2110</v>
      </c>
      <c r="M177" s="4" t="s">
        <v>147</v>
      </c>
      <c r="P177" s="5">
        <v>44403</v>
      </c>
      <c r="Q177" s="4" t="s">
        <v>143</v>
      </c>
    </row>
    <row r="178" spans="1:18">
      <c r="A178" s="4" t="s">
        <v>41</v>
      </c>
      <c r="B178" s="4" t="str">
        <f t="shared" si="2"/>
        <v>42</v>
      </c>
      <c r="C178" s="4" t="s">
        <v>59</v>
      </c>
      <c r="D178" s="4" t="s">
        <v>144</v>
      </c>
      <c r="L178" s="4">
        <v>3150</v>
      </c>
      <c r="M178" s="4" t="s">
        <v>152</v>
      </c>
      <c r="N178" s="4" t="s">
        <v>158</v>
      </c>
      <c r="O178" s="4" t="s">
        <v>229</v>
      </c>
      <c r="P178" s="5">
        <v>44403</v>
      </c>
      <c r="Q178" s="4" t="s">
        <v>143</v>
      </c>
    </row>
    <row r="179" spans="1:18">
      <c r="A179" s="4" t="s">
        <v>32</v>
      </c>
      <c r="B179" s="4" t="str">
        <f t="shared" si="2"/>
        <v>43</v>
      </c>
      <c r="C179" s="4" t="s">
        <v>50</v>
      </c>
      <c r="D179" s="4" t="s">
        <v>144</v>
      </c>
      <c r="L179" s="4">
        <v>8310</v>
      </c>
      <c r="M179" s="4" t="s">
        <v>147</v>
      </c>
      <c r="P179" s="5">
        <v>44403</v>
      </c>
      <c r="Q179" s="4" t="s">
        <v>143</v>
      </c>
    </row>
    <row r="180" spans="1:18">
      <c r="A180" s="4" t="s">
        <v>133</v>
      </c>
      <c r="B180" s="4" t="str">
        <f t="shared" si="2"/>
        <v>91</v>
      </c>
      <c r="C180" s="4" t="s">
        <v>134</v>
      </c>
      <c r="D180" s="4" t="s">
        <v>144</v>
      </c>
      <c r="L180" s="4">
        <v>3110</v>
      </c>
      <c r="M180" s="4" t="s">
        <v>147</v>
      </c>
      <c r="P180" s="5">
        <v>44403</v>
      </c>
      <c r="Q180" s="4" t="s">
        <v>143</v>
      </c>
    </row>
    <row r="181" spans="1:18">
      <c r="A181" s="4" t="s">
        <v>113</v>
      </c>
      <c r="B181" s="4" t="str">
        <f t="shared" si="2"/>
        <v>72</v>
      </c>
      <c r="C181" s="4" t="s">
        <v>114</v>
      </c>
      <c r="D181" s="4" t="s">
        <v>142</v>
      </c>
      <c r="L181" s="4">
        <v>6510</v>
      </c>
      <c r="M181" s="4" t="s">
        <v>152</v>
      </c>
      <c r="N181" s="4" t="s">
        <v>153</v>
      </c>
      <c r="O181" s="4" t="s">
        <v>283</v>
      </c>
      <c r="P181" s="5">
        <v>44403</v>
      </c>
      <c r="Q181" s="4" t="s">
        <v>143</v>
      </c>
    </row>
    <row r="182" spans="1:18">
      <c r="A182" s="4" t="s">
        <v>35</v>
      </c>
      <c r="B182" s="4" t="str">
        <f t="shared" si="2"/>
        <v>43</v>
      </c>
      <c r="C182" s="4" t="s">
        <v>48</v>
      </c>
      <c r="D182" s="4" t="s">
        <v>144</v>
      </c>
      <c r="L182" s="4">
        <v>7220</v>
      </c>
      <c r="M182" s="4" t="s">
        <v>152</v>
      </c>
      <c r="N182" s="4" t="s">
        <v>153</v>
      </c>
      <c r="O182" s="4" t="s">
        <v>284</v>
      </c>
      <c r="P182" s="5">
        <v>44403</v>
      </c>
      <c r="Q182" s="4" t="s">
        <v>143</v>
      </c>
    </row>
    <row r="183" spans="1:18">
      <c r="A183" s="4" t="s">
        <v>30</v>
      </c>
      <c r="B183" s="4" t="str">
        <f t="shared" si="2"/>
        <v>72</v>
      </c>
      <c r="C183" s="4" t="s">
        <v>49</v>
      </c>
      <c r="D183" s="4" t="s">
        <v>142</v>
      </c>
      <c r="L183" s="4">
        <v>3270</v>
      </c>
      <c r="M183" s="4" t="s">
        <v>147</v>
      </c>
      <c r="P183" s="5">
        <v>44403</v>
      </c>
      <c r="Q183" s="4" t="s">
        <v>143</v>
      </c>
    </row>
    <row r="184" spans="1:18">
      <c r="A184" s="4" t="s">
        <v>30</v>
      </c>
      <c r="B184" s="4" t="str">
        <f t="shared" si="2"/>
        <v>72</v>
      </c>
      <c r="C184" s="4" t="s">
        <v>49</v>
      </c>
      <c r="D184" s="4" t="s">
        <v>142</v>
      </c>
      <c r="L184" s="4">
        <v>9190</v>
      </c>
      <c r="M184" s="4" t="s">
        <v>147</v>
      </c>
      <c r="P184" s="5">
        <v>44403</v>
      </c>
      <c r="Q184" s="4" t="s">
        <v>143</v>
      </c>
    </row>
    <row r="185" spans="1:18">
      <c r="A185" s="4" t="s">
        <v>30</v>
      </c>
      <c r="B185" s="4" t="str">
        <f t="shared" si="2"/>
        <v>72</v>
      </c>
      <c r="C185" s="4" t="s">
        <v>49</v>
      </c>
      <c r="D185" s="4" t="s">
        <v>142</v>
      </c>
      <c r="L185" s="4">
        <v>3260</v>
      </c>
      <c r="M185" s="4" t="s">
        <v>147</v>
      </c>
      <c r="P185" s="5">
        <v>44403</v>
      </c>
      <c r="Q185" s="4" t="s">
        <v>143</v>
      </c>
    </row>
    <row r="186" spans="1:18">
      <c r="A186" s="4" t="s">
        <v>45</v>
      </c>
      <c r="B186" s="4" t="str">
        <f t="shared" si="2"/>
        <v>72</v>
      </c>
      <c r="C186" s="4" t="s">
        <v>55</v>
      </c>
      <c r="D186" s="4" t="s">
        <v>145</v>
      </c>
      <c r="L186" s="4">
        <v>7230</v>
      </c>
      <c r="M186" s="4" t="s">
        <v>147</v>
      </c>
      <c r="P186" s="5">
        <v>44403</v>
      </c>
      <c r="Q186" s="4" t="s">
        <v>143</v>
      </c>
    </row>
    <row r="187" spans="1:18">
      <c r="A187" s="4" t="s">
        <v>101</v>
      </c>
      <c r="B187" s="4" t="str">
        <f t="shared" si="2"/>
        <v>52</v>
      </c>
      <c r="C187" s="4" t="s">
        <v>102</v>
      </c>
      <c r="D187" s="4" t="s">
        <v>142</v>
      </c>
      <c r="L187" s="4">
        <v>3140</v>
      </c>
      <c r="M187" s="4" t="s">
        <v>152</v>
      </c>
      <c r="N187" s="4" t="s">
        <v>158</v>
      </c>
      <c r="O187" s="4" t="s">
        <v>227</v>
      </c>
      <c r="P187" s="5">
        <v>44403</v>
      </c>
      <c r="Q187" s="4" t="s">
        <v>143</v>
      </c>
    </row>
    <row r="188" spans="1:18">
      <c r="A188" s="4" t="s">
        <v>45</v>
      </c>
      <c r="B188" s="4" t="str">
        <f t="shared" si="2"/>
        <v>72</v>
      </c>
      <c r="C188" s="4" t="s">
        <v>55</v>
      </c>
      <c r="D188" s="4" t="s">
        <v>145</v>
      </c>
      <c r="L188" s="4">
        <v>6410</v>
      </c>
      <c r="M188" s="4" t="s">
        <v>147</v>
      </c>
      <c r="P188" s="5">
        <v>44403</v>
      </c>
      <c r="Q188" s="4" t="s">
        <v>143</v>
      </c>
    </row>
    <row r="189" spans="1:18">
      <c r="A189" s="4" t="s">
        <v>45</v>
      </c>
      <c r="B189" s="4" t="str">
        <f t="shared" si="2"/>
        <v>72</v>
      </c>
      <c r="C189" s="4" t="s">
        <v>55</v>
      </c>
      <c r="D189" s="4" t="s">
        <v>145</v>
      </c>
      <c r="L189" s="4">
        <v>4020</v>
      </c>
      <c r="M189" s="4" t="s">
        <v>147</v>
      </c>
      <c r="P189" s="5">
        <v>44403</v>
      </c>
      <c r="Q189" s="4" t="s">
        <v>143</v>
      </c>
    </row>
    <row r="190" spans="1:18">
      <c r="A190" s="4" t="s">
        <v>33</v>
      </c>
      <c r="B190" s="4" t="str">
        <f t="shared" si="2"/>
        <v>23</v>
      </c>
      <c r="C190" s="4" t="s">
        <v>51</v>
      </c>
      <c r="D190" s="4" t="s">
        <v>142</v>
      </c>
      <c r="L190" s="4">
        <v>8310</v>
      </c>
      <c r="M190" s="4" t="s">
        <v>152</v>
      </c>
      <c r="N190" s="4" t="s">
        <v>155</v>
      </c>
      <c r="O190" s="4" t="s">
        <v>285</v>
      </c>
      <c r="P190" s="5">
        <v>44403</v>
      </c>
      <c r="Q190" s="4" t="s">
        <v>143</v>
      </c>
    </row>
    <row r="191" spans="1:18">
      <c r="A191" s="4" t="s">
        <v>286</v>
      </c>
      <c r="B191" s="4" t="str">
        <f t="shared" si="2"/>
        <v>21</v>
      </c>
      <c r="C191" s="4" t="s">
        <v>287</v>
      </c>
      <c r="D191" s="4" t="s">
        <v>144</v>
      </c>
      <c r="L191" s="4">
        <v>9150</v>
      </c>
      <c r="M191" s="4" t="s">
        <v>152</v>
      </c>
      <c r="N191" s="4" t="s">
        <v>153</v>
      </c>
      <c r="O191" s="4" t="s">
        <v>873</v>
      </c>
      <c r="P191" s="5">
        <v>44545</v>
      </c>
      <c r="Q191" s="5">
        <v>44545</v>
      </c>
      <c r="R191" s="5" t="s">
        <v>874</v>
      </c>
    </row>
    <row r="192" spans="1:18">
      <c r="A192" s="4" t="s">
        <v>288</v>
      </c>
      <c r="B192" s="4" t="str">
        <f t="shared" si="2"/>
        <v>21</v>
      </c>
      <c r="C192" s="4" t="s">
        <v>289</v>
      </c>
      <c r="D192" s="4" t="s">
        <v>144</v>
      </c>
      <c r="L192" s="4">
        <v>5130</v>
      </c>
      <c r="M192" s="4" t="s">
        <v>152</v>
      </c>
      <c r="N192" s="4" t="s">
        <v>158</v>
      </c>
      <c r="O192" s="4" t="s">
        <v>875</v>
      </c>
      <c r="P192" s="5">
        <v>44545</v>
      </c>
      <c r="Q192" s="5">
        <v>44545</v>
      </c>
      <c r="R192" s="5" t="s">
        <v>874</v>
      </c>
    </row>
    <row r="193" spans="1:18">
      <c r="A193" s="4" t="s">
        <v>290</v>
      </c>
      <c r="B193" s="4" t="str">
        <f t="shared" si="2"/>
        <v>21</v>
      </c>
      <c r="C193" s="4" t="s">
        <v>291</v>
      </c>
      <c r="D193" s="4" t="s">
        <v>144</v>
      </c>
      <c r="G193" s="4">
        <v>1163</v>
      </c>
      <c r="I193" s="4" t="s">
        <v>152</v>
      </c>
      <c r="J193" s="4" t="s">
        <v>195</v>
      </c>
      <c r="K193" s="4" t="s">
        <v>876</v>
      </c>
      <c r="L193" s="4"/>
      <c r="P193" s="5">
        <v>44545</v>
      </c>
      <c r="Q193" s="5">
        <v>44545</v>
      </c>
      <c r="R193" s="5" t="s">
        <v>874</v>
      </c>
    </row>
    <row r="194" spans="1:18">
      <c r="A194" s="4" t="s">
        <v>292</v>
      </c>
      <c r="B194" s="4" t="str">
        <f t="shared" si="2"/>
        <v>21</v>
      </c>
      <c r="C194" s="4" t="s">
        <v>293</v>
      </c>
      <c r="D194" s="4" t="s">
        <v>205</v>
      </c>
      <c r="G194" s="4">
        <v>1903</v>
      </c>
      <c r="I194" s="4" t="s">
        <v>152</v>
      </c>
      <c r="J194" s="4" t="s">
        <v>195</v>
      </c>
      <c r="K194" s="4" t="s">
        <v>877</v>
      </c>
      <c r="L194" s="4"/>
      <c r="P194" s="5">
        <v>44545</v>
      </c>
      <c r="Q194" s="5">
        <v>44545</v>
      </c>
      <c r="R194" s="5" t="s">
        <v>874</v>
      </c>
    </row>
    <row r="195" spans="1:18">
      <c r="A195" s="4" t="s">
        <v>292</v>
      </c>
      <c r="B195" s="4" t="str">
        <f t="shared" ref="B195:B258" si="3">MID(A195,3,2)</f>
        <v>21</v>
      </c>
      <c r="C195" s="4" t="s">
        <v>293</v>
      </c>
      <c r="D195" s="4" t="s">
        <v>205</v>
      </c>
      <c r="L195" s="4">
        <v>7230</v>
      </c>
      <c r="M195" s="4" t="s">
        <v>152</v>
      </c>
      <c r="N195" s="4" t="s">
        <v>153</v>
      </c>
      <c r="O195" s="4" t="s">
        <v>872</v>
      </c>
      <c r="P195" s="5">
        <v>44545</v>
      </c>
      <c r="Q195" s="5">
        <v>44545</v>
      </c>
      <c r="R195" s="5" t="s">
        <v>874</v>
      </c>
    </row>
    <row r="196" spans="1:18">
      <c r="A196" s="4" t="s">
        <v>292</v>
      </c>
      <c r="B196" s="4" t="str">
        <f t="shared" si="3"/>
        <v>21</v>
      </c>
      <c r="C196" s="4" t="s">
        <v>293</v>
      </c>
      <c r="D196" s="4" t="s">
        <v>205</v>
      </c>
      <c r="G196" s="4">
        <v>1014</v>
      </c>
      <c r="I196" s="4" t="s">
        <v>147</v>
      </c>
      <c r="L196" s="4"/>
      <c r="P196" s="5">
        <v>44545</v>
      </c>
      <c r="Q196" s="5">
        <v>44545</v>
      </c>
      <c r="R196" s="5" t="s">
        <v>874</v>
      </c>
    </row>
    <row r="197" spans="1:18">
      <c r="A197" s="4" t="s">
        <v>292</v>
      </c>
      <c r="B197" s="4" t="str">
        <f t="shared" si="3"/>
        <v>21</v>
      </c>
      <c r="C197" s="4" t="s">
        <v>293</v>
      </c>
      <c r="D197" s="4" t="s">
        <v>205</v>
      </c>
      <c r="G197" s="4">
        <v>1016</v>
      </c>
      <c r="I197" s="4" t="s">
        <v>147</v>
      </c>
      <c r="L197" s="4"/>
      <c r="P197" s="5">
        <v>44545</v>
      </c>
      <c r="Q197" s="5">
        <v>44545</v>
      </c>
      <c r="R197" s="5" t="s">
        <v>874</v>
      </c>
    </row>
    <row r="198" spans="1:18">
      <c r="A198" s="4" t="s">
        <v>294</v>
      </c>
      <c r="B198" s="4" t="str">
        <f t="shared" si="3"/>
        <v>21</v>
      </c>
      <c r="C198" s="4" t="s">
        <v>295</v>
      </c>
      <c r="D198" s="4" t="s">
        <v>144</v>
      </c>
      <c r="G198" s="4">
        <v>1163</v>
      </c>
      <c r="I198" s="4" t="s">
        <v>152</v>
      </c>
      <c r="J198" s="4" t="s">
        <v>153</v>
      </c>
      <c r="K198" s="4" t="s">
        <v>878</v>
      </c>
      <c r="L198" s="4"/>
      <c r="P198" s="5">
        <v>44545</v>
      </c>
      <c r="Q198" s="5">
        <v>44545</v>
      </c>
      <c r="R198" s="5" t="s">
        <v>874</v>
      </c>
    </row>
    <row r="199" spans="1:18">
      <c r="A199" s="4" t="s">
        <v>294</v>
      </c>
      <c r="B199" s="4" t="str">
        <f t="shared" si="3"/>
        <v>21</v>
      </c>
      <c r="C199" s="4" t="s">
        <v>295</v>
      </c>
      <c r="D199" s="4" t="s">
        <v>144</v>
      </c>
      <c r="L199" s="4">
        <v>3150</v>
      </c>
      <c r="M199" s="4" t="s">
        <v>147</v>
      </c>
      <c r="P199" s="5">
        <v>44545</v>
      </c>
      <c r="Q199" s="5">
        <v>44545</v>
      </c>
      <c r="R199" s="5" t="s">
        <v>874</v>
      </c>
    </row>
    <row r="200" spans="1:18">
      <c r="A200" s="4" t="s">
        <v>294</v>
      </c>
      <c r="B200" s="4" t="str">
        <f t="shared" si="3"/>
        <v>21</v>
      </c>
      <c r="C200" s="4" t="s">
        <v>295</v>
      </c>
      <c r="D200" s="4" t="s">
        <v>144</v>
      </c>
      <c r="L200" s="4">
        <v>9180</v>
      </c>
      <c r="M200" s="4" t="s">
        <v>147</v>
      </c>
      <c r="P200" s="5">
        <v>44545</v>
      </c>
      <c r="Q200" s="5">
        <v>44545</v>
      </c>
      <c r="R200" s="5" t="s">
        <v>874</v>
      </c>
    </row>
    <row r="201" spans="1:18">
      <c r="A201" s="4" t="s">
        <v>294</v>
      </c>
      <c r="B201" s="4" t="str">
        <f t="shared" si="3"/>
        <v>21</v>
      </c>
      <c r="C201" s="4" t="s">
        <v>295</v>
      </c>
      <c r="D201" s="4" t="s">
        <v>144</v>
      </c>
      <c r="L201" s="4">
        <v>3140</v>
      </c>
      <c r="M201" s="4" t="s">
        <v>147</v>
      </c>
      <c r="P201" s="5">
        <v>44545</v>
      </c>
      <c r="Q201" s="5">
        <v>44545</v>
      </c>
      <c r="R201" s="5" t="s">
        <v>874</v>
      </c>
    </row>
    <row r="202" spans="1:18">
      <c r="A202" s="4" t="s">
        <v>294</v>
      </c>
      <c r="B202" s="4" t="str">
        <f t="shared" si="3"/>
        <v>21</v>
      </c>
      <c r="C202" s="4" t="s">
        <v>295</v>
      </c>
      <c r="D202" s="4" t="s">
        <v>144</v>
      </c>
      <c r="L202" s="4">
        <v>9150</v>
      </c>
      <c r="M202" s="4" t="s">
        <v>147</v>
      </c>
      <c r="P202" s="5">
        <v>44545</v>
      </c>
      <c r="Q202" s="5">
        <v>44545</v>
      </c>
      <c r="R202" s="5" t="s">
        <v>874</v>
      </c>
    </row>
    <row r="203" spans="1:18">
      <c r="A203" s="4" t="s">
        <v>71</v>
      </c>
      <c r="B203" s="4" t="str">
        <f t="shared" si="3"/>
        <v>21</v>
      </c>
      <c r="C203" s="4" t="s">
        <v>72</v>
      </c>
      <c r="D203" s="4" t="s">
        <v>144</v>
      </c>
      <c r="L203" s="4">
        <v>3150</v>
      </c>
      <c r="M203" s="4" t="s">
        <v>147</v>
      </c>
      <c r="P203" s="5">
        <v>44545</v>
      </c>
      <c r="Q203" s="5">
        <v>44545</v>
      </c>
      <c r="R203" s="5" t="s">
        <v>874</v>
      </c>
    </row>
    <row r="204" spans="1:18">
      <c r="A204" s="4" t="s">
        <v>71</v>
      </c>
      <c r="B204" s="4" t="str">
        <f t="shared" si="3"/>
        <v>21</v>
      </c>
      <c r="C204" s="4" t="s">
        <v>72</v>
      </c>
      <c r="D204" s="4" t="s">
        <v>144</v>
      </c>
      <c r="L204" s="4">
        <v>9150</v>
      </c>
      <c r="M204" s="4" t="s">
        <v>147</v>
      </c>
      <c r="P204" s="5">
        <v>44545</v>
      </c>
      <c r="Q204" s="5">
        <v>44545</v>
      </c>
      <c r="R204" s="5" t="s">
        <v>874</v>
      </c>
    </row>
    <row r="205" spans="1:18">
      <c r="A205" s="4" t="s">
        <v>71</v>
      </c>
      <c r="B205" s="4" t="str">
        <f t="shared" si="3"/>
        <v>21</v>
      </c>
      <c r="C205" s="4" t="s">
        <v>72</v>
      </c>
      <c r="D205" s="4" t="s">
        <v>144</v>
      </c>
      <c r="L205" s="4">
        <v>5130</v>
      </c>
      <c r="M205" s="4" t="s">
        <v>147</v>
      </c>
      <c r="P205" s="5">
        <v>44545</v>
      </c>
      <c r="Q205" s="5">
        <v>44545</v>
      </c>
      <c r="R205" s="5" t="s">
        <v>874</v>
      </c>
    </row>
    <row r="206" spans="1:18">
      <c r="A206" s="4" t="s">
        <v>71</v>
      </c>
      <c r="B206" s="4" t="str">
        <f t="shared" si="3"/>
        <v>21</v>
      </c>
      <c r="C206" s="4" t="s">
        <v>72</v>
      </c>
      <c r="D206" s="4" t="s">
        <v>144</v>
      </c>
      <c r="L206" s="4">
        <v>3140</v>
      </c>
      <c r="M206" s="4" t="s">
        <v>147</v>
      </c>
      <c r="P206" s="5">
        <v>44545</v>
      </c>
      <c r="Q206" s="5">
        <v>44545</v>
      </c>
      <c r="R206" s="5" t="s">
        <v>874</v>
      </c>
    </row>
    <row r="207" spans="1:18">
      <c r="A207" s="4" t="s">
        <v>71</v>
      </c>
      <c r="B207" s="4" t="str">
        <f t="shared" si="3"/>
        <v>21</v>
      </c>
      <c r="C207" s="4" t="s">
        <v>72</v>
      </c>
      <c r="D207" s="4" t="s">
        <v>144</v>
      </c>
      <c r="L207" s="4">
        <v>7220</v>
      </c>
      <c r="M207" s="4" t="s">
        <v>147</v>
      </c>
      <c r="P207" s="5">
        <v>44545</v>
      </c>
      <c r="Q207" s="5">
        <v>44545</v>
      </c>
      <c r="R207" s="5" t="s">
        <v>874</v>
      </c>
    </row>
    <row r="208" spans="1:18">
      <c r="A208" s="4" t="s">
        <v>298</v>
      </c>
      <c r="B208" s="4" t="str">
        <f t="shared" si="3"/>
        <v>21</v>
      </c>
      <c r="C208" s="4" t="s">
        <v>299</v>
      </c>
      <c r="D208" s="4" t="s">
        <v>144</v>
      </c>
      <c r="L208" s="4">
        <v>6440</v>
      </c>
      <c r="M208" s="4" t="s">
        <v>152</v>
      </c>
      <c r="N208" s="4" t="s">
        <v>153</v>
      </c>
      <c r="O208" s="4" t="s">
        <v>879</v>
      </c>
      <c r="P208" s="5">
        <v>44545</v>
      </c>
      <c r="Q208" s="5">
        <v>44545</v>
      </c>
      <c r="R208" s="5" t="s">
        <v>874</v>
      </c>
    </row>
    <row r="209" spans="1:18">
      <c r="A209" s="4" t="s">
        <v>298</v>
      </c>
      <c r="B209" s="4" t="str">
        <f t="shared" si="3"/>
        <v>21</v>
      </c>
      <c r="C209" s="4" t="s">
        <v>299</v>
      </c>
      <c r="D209" s="4" t="s">
        <v>144</v>
      </c>
      <c r="L209" s="4">
        <v>6410</v>
      </c>
      <c r="M209" s="4" t="s">
        <v>152</v>
      </c>
      <c r="N209" s="4" t="s">
        <v>195</v>
      </c>
      <c r="O209" s="4" t="s">
        <v>880</v>
      </c>
      <c r="P209" s="5">
        <v>44545</v>
      </c>
      <c r="Q209" s="5">
        <v>44545</v>
      </c>
      <c r="R209" s="5" t="s">
        <v>874</v>
      </c>
    </row>
    <row r="210" spans="1:18">
      <c r="A210" s="4" t="s">
        <v>298</v>
      </c>
      <c r="B210" s="4" t="str">
        <f t="shared" si="3"/>
        <v>21</v>
      </c>
      <c r="C210" s="4" t="s">
        <v>299</v>
      </c>
      <c r="D210" s="4" t="s">
        <v>144</v>
      </c>
      <c r="G210" s="4">
        <v>1163</v>
      </c>
      <c r="I210" s="4" t="s">
        <v>152</v>
      </c>
      <c r="J210" s="4" t="s">
        <v>155</v>
      </c>
      <c r="K210" s="4" t="s">
        <v>881</v>
      </c>
      <c r="L210" s="4"/>
      <c r="P210" s="5">
        <v>44545</v>
      </c>
      <c r="Q210" s="5">
        <v>44545</v>
      </c>
      <c r="R210" s="5" t="s">
        <v>874</v>
      </c>
    </row>
    <row r="211" spans="1:18">
      <c r="A211" s="4" t="s">
        <v>300</v>
      </c>
      <c r="B211" s="4" t="str">
        <f t="shared" si="3"/>
        <v>21</v>
      </c>
      <c r="C211" s="4" t="s">
        <v>301</v>
      </c>
      <c r="D211" s="4" t="s">
        <v>144</v>
      </c>
      <c r="G211" s="4">
        <v>1016</v>
      </c>
      <c r="I211" s="4" t="s">
        <v>147</v>
      </c>
      <c r="L211" s="4"/>
      <c r="P211" s="5">
        <v>44545</v>
      </c>
      <c r="Q211" s="5">
        <v>44545</v>
      </c>
      <c r="R211" s="5" t="s">
        <v>874</v>
      </c>
    </row>
    <row r="212" spans="1:18">
      <c r="A212" s="4" t="s">
        <v>300</v>
      </c>
      <c r="B212" s="4" t="str">
        <f t="shared" si="3"/>
        <v>21</v>
      </c>
      <c r="C212" s="4" t="s">
        <v>301</v>
      </c>
      <c r="D212" s="4" t="s">
        <v>144</v>
      </c>
      <c r="G212" s="4">
        <v>1163</v>
      </c>
      <c r="I212" s="4" t="s">
        <v>152</v>
      </c>
      <c r="J212" s="4" t="s">
        <v>195</v>
      </c>
      <c r="K212" s="4" t="s">
        <v>876</v>
      </c>
      <c r="L212" s="4"/>
      <c r="P212" s="5">
        <v>44545</v>
      </c>
      <c r="Q212" s="5">
        <v>44545</v>
      </c>
      <c r="R212" s="5" t="s">
        <v>874</v>
      </c>
    </row>
    <row r="213" spans="1:18">
      <c r="A213" s="4" t="s">
        <v>304</v>
      </c>
      <c r="B213" s="4" t="str">
        <f t="shared" si="3"/>
        <v>21</v>
      </c>
      <c r="C213" s="4" t="s">
        <v>305</v>
      </c>
      <c r="D213" s="4" t="s">
        <v>144</v>
      </c>
      <c r="L213" s="4">
        <v>3260</v>
      </c>
      <c r="M213" s="4" t="s">
        <v>152</v>
      </c>
      <c r="N213" s="4" t="s">
        <v>158</v>
      </c>
      <c r="O213" s="4" t="s">
        <v>882</v>
      </c>
      <c r="P213" s="5">
        <v>44545</v>
      </c>
      <c r="Q213" s="5">
        <v>44545</v>
      </c>
      <c r="R213" s="5" t="s">
        <v>874</v>
      </c>
    </row>
    <row r="214" spans="1:18">
      <c r="A214" s="4" t="s">
        <v>304</v>
      </c>
      <c r="B214" s="4" t="str">
        <f t="shared" si="3"/>
        <v>21</v>
      </c>
      <c r="C214" s="4" t="s">
        <v>305</v>
      </c>
      <c r="D214" s="4" t="s">
        <v>144</v>
      </c>
      <c r="L214" s="4">
        <v>9190</v>
      </c>
      <c r="M214" s="4" t="s">
        <v>152</v>
      </c>
      <c r="N214" s="4" t="s">
        <v>158</v>
      </c>
      <c r="O214" s="4" t="s">
        <v>882</v>
      </c>
      <c r="P214" s="5">
        <v>44545</v>
      </c>
      <c r="Q214" s="5">
        <v>44545</v>
      </c>
      <c r="R214" s="5" t="s">
        <v>874</v>
      </c>
    </row>
    <row r="215" spans="1:18">
      <c r="A215" s="4" t="s">
        <v>306</v>
      </c>
      <c r="B215" s="4" t="str">
        <f t="shared" si="3"/>
        <v>21</v>
      </c>
      <c r="C215" s="4" t="s">
        <v>307</v>
      </c>
      <c r="D215" s="4" t="s">
        <v>144</v>
      </c>
      <c r="G215" s="4">
        <v>1065</v>
      </c>
      <c r="I215" s="4" t="s">
        <v>152</v>
      </c>
      <c r="J215" s="4" t="s">
        <v>158</v>
      </c>
      <c r="K215" s="4" t="s">
        <v>883</v>
      </c>
      <c r="L215" s="4"/>
      <c r="P215" s="5">
        <v>44545</v>
      </c>
      <c r="Q215" s="5">
        <v>44545</v>
      </c>
      <c r="R215" s="5" t="s">
        <v>874</v>
      </c>
    </row>
    <row r="216" spans="1:18">
      <c r="A216" s="4" t="s">
        <v>308</v>
      </c>
      <c r="B216" s="4" t="str">
        <f t="shared" si="3"/>
        <v>21</v>
      </c>
      <c r="C216" s="4" t="s">
        <v>309</v>
      </c>
      <c r="D216" s="4" t="s">
        <v>144</v>
      </c>
      <c r="L216" s="4">
        <v>6510</v>
      </c>
      <c r="M216" s="4" t="s">
        <v>152</v>
      </c>
      <c r="N216" s="4" t="s">
        <v>158</v>
      </c>
      <c r="O216" s="4" t="s">
        <v>882</v>
      </c>
      <c r="P216" s="5">
        <v>44545</v>
      </c>
      <c r="Q216" s="5">
        <v>44545</v>
      </c>
      <c r="R216" s="5" t="s">
        <v>874</v>
      </c>
    </row>
    <row r="217" spans="1:18">
      <c r="A217" s="4" t="s">
        <v>308</v>
      </c>
      <c r="B217" s="4" t="str">
        <f t="shared" si="3"/>
        <v>21</v>
      </c>
      <c r="C217" s="4" t="s">
        <v>309</v>
      </c>
      <c r="D217" s="4" t="s">
        <v>144</v>
      </c>
      <c r="L217" s="4">
        <v>6430</v>
      </c>
      <c r="M217" s="4" t="s">
        <v>152</v>
      </c>
      <c r="N217" s="4" t="s">
        <v>158</v>
      </c>
      <c r="O217" s="4" t="s">
        <v>882</v>
      </c>
      <c r="P217" s="5">
        <v>44545</v>
      </c>
      <c r="Q217" s="5">
        <v>44545</v>
      </c>
      <c r="R217" s="5" t="s">
        <v>874</v>
      </c>
    </row>
    <row r="218" spans="1:18">
      <c r="A218" s="4" t="s">
        <v>308</v>
      </c>
      <c r="B218" s="4" t="str">
        <f t="shared" si="3"/>
        <v>21</v>
      </c>
      <c r="C218" s="4" t="s">
        <v>309</v>
      </c>
      <c r="D218" s="4" t="s">
        <v>144</v>
      </c>
      <c r="L218" s="4">
        <v>6440</v>
      </c>
      <c r="M218" s="4" t="s">
        <v>152</v>
      </c>
      <c r="N218" s="4" t="s">
        <v>153</v>
      </c>
      <c r="O218" s="4" t="s">
        <v>884</v>
      </c>
      <c r="P218" s="5">
        <v>44545</v>
      </c>
      <c r="Q218" s="5">
        <v>44545</v>
      </c>
      <c r="R218" s="5" t="s">
        <v>874</v>
      </c>
    </row>
    <row r="219" spans="1:18">
      <c r="A219" s="4" t="s">
        <v>310</v>
      </c>
      <c r="B219" s="4" t="str">
        <f t="shared" si="3"/>
        <v>21</v>
      </c>
      <c r="C219" s="4" t="s">
        <v>311</v>
      </c>
      <c r="D219" s="4" t="s">
        <v>144</v>
      </c>
      <c r="G219" s="4">
        <v>1324</v>
      </c>
      <c r="I219" s="4" t="s">
        <v>152</v>
      </c>
      <c r="J219" s="4" t="s">
        <v>155</v>
      </c>
      <c r="K219" s="4" t="s">
        <v>885</v>
      </c>
      <c r="L219" s="4"/>
      <c r="P219" s="5">
        <v>44545</v>
      </c>
      <c r="Q219" s="5">
        <v>44545</v>
      </c>
      <c r="R219" s="5" t="s">
        <v>874</v>
      </c>
    </row>
    <row r="220" spans="1:18">
      <c r="A220" s="4" t="s">
        <v>314</v>
      </c>
      <c r="B220" s="4" t="str">
        <f t="shared" si="3"/>
        <v>21</v>
      </c>
      <c r="C220" s="4" t="s">
        <v>315</v>
      </c>
      <c r="D220" s="4" t="s">
        <v>144</v>
      </c>
      <c r="G220" s="4">
        <v>1166</v>
      </c>
      <c r="I220" s="4" t="s">
        <v>152</v>
      </c>
      <c r="J220" s="4" t="s">
        <v>158</v>
      </c>
      <c r="K220" s="4" t="s">
        <v>886</v>
      </c>
      <c r="L220" s="4"/>
      <c r="P220" s="5">
        <v>44545</v>
      </c>
      <c r="Q220" s="5">
        <v>44545</v>
      </c>
      <c r="R220" s="5" t="s">
        <v>874</v>
      </c>
    </row>
    <row r="221" spans="1:18">
      <c r="A221" s="4" t="s">
        <v>318</v>
      </c>
      <c r="B221" s="4" t="str">
        <f t="shared" si="3"/>
        <v>21</v>
      </c>
      <c r="C221" s="4" t="s">
        <v>319</v>
      </c>
      <c r="D221" s="4" t="s">
        <v>144</v>
      </c>
      <c r="L221" s="4">
        <v>9170</v>
      </c>
      <c r="M221" s="4" t="s">
        <v>152</v>
      </c>
      <c r="N221" s="4" t="s">
        <v>158</v>
      </c>
      <c r="O221" s="4" t="s">
        <v>872</v>
      </c>
      <c r="P221" s="5">
        <v>44545</v>
      </c>
      <c r="Q221" s="5">
        <v>44545</v>
      </c>
      <c r="R221" s="5" t="s">
        <v>874</v>
      </c>
    </row>
    <row r="222" spans="1:18">
      <c r="A222" s="4" t="s">
        <v>318</v>
      </c>
      <c r="B222" s="4" t="str">
        <f t="shared" si="3"/>
        <v>21</v>
      </c>
      <c r="C222" s="4" t="s">
        <v>319</v>
      </c>
      <c r="D222" s="4" t="s">
        <v>144</v>
      </c>
      <c r="G222" s="4">
        <v>1163</v>
      </c>
      <c r="I222" s="4" t="s">
        <v>152</v>
      </c>
      <c r="J222" s="4" t="s">
        <v>195</v>
      </c>
      <c r="K222" s="4" t="s">
        <v>887</v>
      </c>
      <c r="L222" s="4"/>
      <c r="P222" s="5">
        <v>44545</v>
      </c>
      <c r="Q222" s="5">
        <v>44545</v>
      </c>
      <c r="R222" s="5" t="s">
        <v>874</v>
      </c>
    </row>
    <row r="223" spans="1:18">
      <c r="A223" s="4" t="s">
        <v>320</v>
      </c>
      <c r="B223" s="4" t="str">
        <f t="shared" si="3"/>
        <v>21</v>
      </c>
      <c r="C223" s="4" t="s">
        <v>321</v>
      </c>
      <c r="D223" s="4" t="s">
        <v>144</v>
      </c>
      <c r="L223" s="4" t="s">
        <v>232</v>
      </c>
      <c r="M223" s="4" t="s">
        <v>152</v>
      </c>
      <c r="N223" s="4" t="s">
        <v>153</v>
      </c>
      <c r="O223" s="4" t="s">
        <v>888</v>
      </c>
      <c r="P223" s="5">
        <v>44545</v>
      </c>
      <c r="Q223" s="5">
        <v>44545</v>
      </c>
      <c r="R223" s="5" t="s">
        <v>874</v>
      </c>
    </row>
    <row r="224" spans="1:18">
      <c r="A224" s="4" t="s">
        <v>320</v>
      </c>
      <c r="B224" s="4" t="str">
        <f t="shared" si="3"/>
        <v>21</v>
      </c>
      <c r="C224" s="4" t="s">
        <v>321</v>
      </c>
      <c r="D224" s="4" t="s">
        <v>144</v>
      </c>
      <c r="L224" s="4">
        <v>9170</v>
      </c>
      <c r="M224" s="4" t="s">
        <v>152</v>
      </c>
      <c r="N224" s="4" t="s">
        <v>153</v>
      </c>
      <c r="O224" s="4" t="s">
        <v>888</v>
      </c>
      <c r="P224" s="5">
        <v>44545</v>
      </c>
      <c r="Q224" s="5">
        <v>44545</v>
      </c>
      <c r="R224" s="5" t="s">
        <v>874</v>
      </c>
    </row>
    <row r="225" spans="1:18">
      <c r="A225" s="4" t="s">
        <v>320</v>
      </c>
      <c r="B225" s="4" t="str">
        <f t="shared" si="3"/>
        <v>21</v>
      </c>
      <c r="C225" s="4" t="s">
        <v>321</v>
      </c>
      <c r="D225" s="4" t="s">
        <v>144</v>
      </c>
      <c r="G225" s="4">
        <v>1065</v>
      </c>
      <c r="I225" s="4" t="s">
        <v>152</v>
      </c>
      <c r="J225" s="4" t="s">
        <v>158</v>
      </c>
      <c r="K225" s="4" t="s">
        <v>889</v>
      </c>
      <c r="L225" s="4"/>
      <c r="P225" s="5">
        <v>44545</v>
      </c>
      <c r="Q225" s="5">
        <v>44545</v>
      </c>
      <c r="R225" s="5" t="s">
        <v>874</v>
      </c>
    </row>
    <row r="226" spans="1:18">
      <c r="A226" s="4" t="s">
        <v>322</v>
      </c>
      <c r="B226" s="4" t="str">
        <f t="shared" si="3"/>
        <v>21</v>
      </c>
      <c r="C226" s="4" t="s">
        <v>323</v>
      </c>
      <c r="D226" s="4" t="s">
        <v>144</v>
      </c>
      <c r="L226" s="4">
        <v>9110</v>
      </c>
      <c r="M226" s="4" t="s">
        <v>152</v>
      </c>
      <c r="N226" s="4" t="s">
        <v>158</v>
      </c>
      <c r="O226" s="4" t="s">
        <v>890</v>
      </c>
      <c r="P226" s="5">
        <v>44545</v>
      </c>
      <c r="Q226" s="5">
        <v>44545</v>
      </c>
      <c r="R226" s="5" t="s">
        <v>874</v>
      </c>
    </row>
    <row r="227" spans="1:18">
      <c r="A227" s="4" t="s">
        <v>322</v>
      </c>
      <c r="B227" s="4" t="str">
        <f t="shared" si="3"/>
        <v>21</v>
      </c>
      <c r="C227" s="4" t="s">
        <v>323</v>
      </c>
      <c r="D227" s="4" t="s">
        <v>144</v>
      </c>
      <c r="E227" s="4">
        <v>962</v>
      </c>
      <c r="F227" s="4">
        <v>960</v>
      </c>
      <c r="L227" s="4"/>
      <c r="P227" s="5">
        <v>44545</v>
      </c>
      <c r="Q227" s="5">
        <v>44545</v>
      </c>
      <c r="R227" s="5" t="s">
        <v>874</v>
      </c>
    </row>
    <row r="228" spans="1:18">
      <c r="A228" s="4" t="s">
        <v>322</v>
      </c>
      <c r="B228" s="4" t="str">
        <f t="shared" si="3"/>
        <v>21</v>
      </c>
      <c r="C228" s="4" t="s">
        <v>323</v>
      </c>
      <c r="D228" s="4" t="s">
        <v>144</v>
      </c>
      <c r="L228" s="4">
        <v>9180</v>
      </c>
      <c r="M228" s="4" t="s">
        <v>152</v>
      </c>
      <c r="N228" s="4" t="s">
        <v>158</v>
      </c>
      <c r="O228" s="4" t="s">
        <v>890</v>
      </c>
      <c r="P228" s="5">
        <v>44545</v>
      </c>
      <c r="Q228" s="5">
        <v>44545</v>
      </c>
      <c r="R228" s="5" t="s">
        <v>874</v>
      </c>
    </row>
    <row r="229" spans="1:18">
      <c r="A229" s="4" t="s">
        <v>322</v>
      </c>
      <c r="B229" s="4" t="str">
        <f t="shared" si="3"/>
        <v>21</v>
      </c>
      <c r="C229" s="4" t="s">
        <v>323</v>
      </c>
      <c r="D229" s="4" t="s">
        <v>144</v>
      </c>
      <c r="L229" s="4">
        <v>9160</v>
      </c>
      <c r="M229" s="4" t="s">
        <v>152</v>
      </c>
      <c r="N229" s="4" t="s">
        <v>158</v>
      </c>
      <c r="O229" s="4" t="s">
        <v>890</v>
      </c>
      <c r="P229" s="5">
        <v>44545</v>
      </c>
      <c r="Q229" s="5">
        <v>44545</v>
      </c>
      <c r="R229" s="5" t="s">
        <v>874</v>
      </c>
    </row>
    <row r="230" spans="1:18">
      <c r="A230" s="4" t="s">
        <v>326</v>
      </c>
      <c r="B230" s="4" t="str">
        <f t="shared" si="3"/>
        <v>21</v>
      </c>
      <c r="C230" s="4" t="s">
        <v>327</v>
      </c>
      <c r="D230" s="4" t="s">
        <v>144</v>
      </c>
      <c r="G230" s="4">
        <v>1304</v>
      </c>
      <c r="I230" s="4" t="s">
        <v>152</v>
      </c>
      <c r="J230" s="4" t="s">
        <v>153</v>
      </c>
      <c r="K230" s="4" t="s">
        <v>891</v>
      </c>
      <c r="L230" s="4"/>
      <c r="P230" s="5">
        <v>44545</v>
      </c>
      <c r="Q230" s="5">
        <v>44545</v>
      </c>
      <c r="R230" s="5" t="s">
        <v>874</v>
      </c>
    </row>
    <row r="231" spans="1:18">
      <c r="A231" s="4" t="s">
        <v>326</v>
      </c>
      <c r="B231" s="4" t="str">
        <f t="shared" si="3"/>
        <v>21</v>
      </c>
      <c r="C231" s="4" t="s">
        <v>327</v>
      </c>
      <c r="D231" s="4" t="s">
        <v>144</v>
      </c>
      <c r="G231" s="4">
        <v>1163</v>
      </c>
      <c r="I231" s="4" t="s">
        <v>152</v>
      </c>
      <c r="J231" s="4" t="s">
        <v>195</v>
      </c>
      <c r="K231" s="4" t="s">
        <v>887</v>
      </c>
      <c r="L231" s="4"/>
      <c r="P231" s="5">
        <v>44545</v>
      </c>
      <c r="Q231" s="5">
        <v>44545</v>
      </c>
      <c r="R231" s="5" t="s">
        <v>874</v>
      </c>
    </row>
    <row r="232" spans="1:18">
      <c r="A232" s="4" t="s">
        <v>326</v>
      </c>
      <c r="B232" s="4" t="str">
        <f t="shared" si="3"/>
        <v>21</v>
      </c>
      <c r="C232" s="4" t="s">
        <v>327</v>
      </c>
      <c r="D232" s="4" t="s">
        <v>144</v>
      </c>
      <c r="G232" s="4">
        <v>1323</v>
      </c>
      <c r="I232" s="4" t="s">
        <v>152</v>
      </c>
      <c r="J232" s="4" t="s">
        <v>153</v>
      </c>
      <c r="K232" s="4" t="s">
        <v>892</v>
      </c>
      <c r="L232" s="4"/>
      <c r="P232" s="5">
        <v>44545</v>
      </c>
      <c r="Q232" s="5">
        <v>44545</v>
      </c>
      <c r="R232" s="5" t="s">
        <v>874</v>
      </c>
    </row>
    <row r="233" spans="1:18">
      <c r="A233" s="4" t="s">
        <v>326</v>
      </c>
      <c r="B233" s="4" t="str">
        <f t="shared" si="3"/>
        <v>21</v>
      </c>
      <c r="C233" s="4" t="s">
        <v>327</v>
      </c>
      <c r="D233" s="4" t="s">
        <v>144</v>
      </c>
      <c r="L233" s="4">
        <v>3260</v>
      </c>
      <c r="M233" s="4" t="s">
        <v>152</v>
      </c>
      <c r="N233" s="4" t="s">
        <v>158</v>
      </c>
      <c r="O233" s="4" t="s">
        <v>893</v>
      </c>
      <c r="P233" s="5">
        <v>44545</v>
      </c>
      <c r="Q233" s="5">
        <v>44545</v>
      </c>
      <c r="R233" s="5" t="s">
        <v>874</v>
      </c>
    </row>
    <row r="234" spans="1:18">
      <c r="A234" s="4" t="s">
        <v>326</v>
      </c>
      <c r="B234" s="4" t="str">
        <f t="shared" si="3"/>
        <v>21</v>
      </c>
      <c r="C234" s="4" t="s">
        <v>327</v>
      </c>
      <c r="D234" s="4" t="s">
        <v>144</v>
      </c>
      <c r="G234" s="4">
        <v>1318</v>
      </c>
      <c r="I234" s="4" t="s">
        <v>152</v>
      </c>
      <c r="J234" s="4" t="s">
        <v>195</v>
      </c>
      <c r="K234" s="4" t="s">
        <v>894</v>
      </c>
      <c r="L234" s="4"/>
      <c r="P234" s="5">
        <v>44545</v>
      </c>
      <c r="Q234" s="5">
        <v>44545</v>
      </c>
      <c r="R234" s="5" t="s">
        <v>874</v>
      </c>
    </row>
    <row r="235" spans="1:18">
      <c r="A235" s="4" t="s">
        <v>326</v>
      </c>
      <c r="B235" s="4" t="str">
        <f t="shared" si="3"/>
        <v>21</v>
      </c>
      <c r="C235" s="4" t="s">
        <v>327</v>
      </c>
      <c r="D235" s="4" t="s">
        <v>144</v>
      </c>
      <c r="G235" s="4">
        <v>1321</v>
      </c>
      <c r="I235" s="4" t="s">
        <v>152</v>
      </c>
      <c r="J235" s="4" t="s">
        <v>153</v>
      </c>
      <c r="K235" s="4" t="s">
        <v>895</v>
      </c>
      <c r="L235" s="4"/>
      <c r="P235" s="5">
        <v>44545</v>
      </c>
      <c r="Q235" s="5">
        <v>44545</v>
      </c>
      <c r="R235" s="5" t="s">
        <v>874</v>
      </c>
    </row>
    <row r="236" spans="1:18">
      <c r="A236" s="4" t="s">
        <v>328</v>
      </c>
      <c r="B236" s="4" t="str">
        <f t="shared" si="3"/>
        <v>21</v>
      </c>
      <c r="C236" s="4" t="s">
        <v>329</v>
      </c>
      <c r="D236" s="4" t="s">
        <v>144</v>
      </c>
      <c r="G236" s="4">
        <v>1060</v>
      </c>
      <c r="I236" s="4" t="s">
        <v>147</v>
      </c>
      <c r="L236" s="4"/>
      <c r="P236" s="5">
        <v>44545</v>
      </c>
      <c r="Q236" s="5">
        <v>44545</v>
      </c>
      <c r="R236" s="5" t="s">
        <v>874</v>
      </c>
    </row>
    <row r="237" spans="1:18">
      <c r="A237" s="4" t="s">
        <v>330</v>
      </c>
      <c r="B237" s="4" t="str">
        <f t="shared" si="3"/>
        <v>21</v>
      </c>
      <c r="C237" s="4" t="s">
        <v>331</v>
      </c>
      <c r="D237" s="4" t="s">
        <v>144</v>
      </c>
      <c r="G237" s="4">
        <v>1163</v>
      </c>
      <c r="I237" s="4" t="s">
        <v>152</v>
      </c>
      <c r="J237" s="4" t="s">
        <v>155</v>
      </c>
      <c r="K237" s="4" t="s">
        <v>896</v>
      </c>
      <c r="L237" s="4"/>
      <c r="P237" s="5">
        <v>44545</v>
      </c>
      <c r="Q237" s="5">
        <v>44545</v>
      </c>
      <c r="R237" s="5" t="s">
        <v>874</v>
      </c>
    </row>
    <row r="238" spans="1:18">
      <c r="A238" s="4" t="s">
        <v>332</v>
      </c>
      <c r="B238" s="4" t="str">
        <f t="shared" si="3"/>
        <v>23</v>
      </c>
      <c r="C238" s="4" t="s">
        <v>333</v>
      </c>
      <c r="D238" s="4" t="s">
        <v>142</v>
      </c>
      <c r="G238" s="4">
        <v>1102</v>
      </c>
      <c r="I238" s="4" t="s">
        <v>152</v>
      </c>
      <c r="J238" s="4" t="s">
        <v>195</v>
      </c>
      <c r="K238" s="4" t="s">
        <v>897</v>
      </c>
      <c r="L238" s="4"/>
      <c r="P238" s="5">
        <v>44545</v>
      </c>
      <c r="Q238" s="5">
        <v>44545</v>
      </c>
      <c r="R238" s="5" t="s">
        <v>874</v>
      </c>
    </row>
    <row r="239" spans="1:18">
      <c r="A239" s="4" t="s">
        <v>332</v>
      </c>
      <c r="B239" s="4" t="str">
        <f t="shared" si="3"/>
        <v>23</v>
      </c>
      <c r="C239" s="4" t="s">
        <v>333</v>
      </c>
      <c r="D239" s="4" t="s">
        <v>142</v>
      </c>
      <c r="G239" s="4">
        <v>1303</v>
      </c>
      <c r="I239" s="4" t="s">
        <v>152</v>
      </c>
      <c r="J239" s="4" t="s">
        <v>158</v>
      </c>
      <c r="K239" s="4" t="s">
        <v>898</v>
      </c>
      <c r="L239" s="4"/>
      <c r="P239" s="5">
        <v>44545</v>
      </c>
      <c r="Q239" s="5">
        <v>44545</v>
      </c>
      <c r="R239" s="5" t="s">
        <v>874</v>
      </c>
    </row>
    <row r="240" spans="1:18">
      <c r="A240" s="4" t="s">
        <v>332</v>
      </c>
      <c r="B240" s="4" t="str">
        <f t="shared" si="3"/>
        <v>23</v>
      </c>
      <c r="C240" s="4" t="s">
        <v>333</v>
      </c>
      <c r="D240" s="4" t="s">
        <v>142</v>
      </c>
      <c r="G240" s="4">
        <v>1163</v>
      </c>
      <c r="I240" s="4" t="s">
        <v>152</v>
      </c>
      <c r="J240" s="4" t="s">
        <v>153</v>
      </c>
      <c r="K240" s="4" t="s">
        <v>198</v>
      </c>
      <c r="L240" s="4"/>
      <c r="P240" s="5">
        <v>44545</v>
      </c>
      <c r="Q240" s="5">
        <v>44545</v>
      </c>
      <c r="R240" s="5" t="s">
        <v>874</v>
      </c>
    </row>
    <row r="241" spans="1:18">
      <c r="A241" s="4" t="s">
        <v>332</v>
      </c>
      <c r="B241" s="4" t="str">
        <f t="shared" si="3"/>
        <v>23</v>
      </c>
      <c r="C241" s="4" t="s">
        <v>333</v>
      </c>
      <c r="D241" s="4" t="s">
        <v>142</v>
      </c>
      <c r="L241" s="4">
        <v>8310</v>
      </c>
      <c r="M241" s="4" t="s">
        <v>152</v>
      </c>
      <c r="N241" s="4" t="s">
        <v>155</v>
      </c>
      <c r="O241" s="4" t="s">
        <v>285</v>
      </c>
      <c r="P241" s="5">
        <v>44545</v>
      </c>
      <c r="Q241" s="5">
        <v>44545</v>
      </c>
      <c r="R241" s="5" t="s">
        <v>874</v>
      </c>
    </row>
    <row r="242" spans="1:18">
      <c r="A242" s="4" t="s">
        <v>33</v>
      </c>
      <c r="B242" s="4" t="str">
        <f t="shared" si="3"/>
        <v>23</v>
      </c>
      <c r="C242" s="4" t="s">
        <v>51</v>
      </c>
      <c r="D242" s="4" t="s">
        <v>142</v>
      </c>
      <c r="L242" s="4">
        <v>8310</v>
      </c>
      <c r="M242" s="4" t="s">
        <v>152</v>
      </c>
      <c r="N242" s="4" t="s">
        <v>155</v>
      </c>
      <c r="O242" s="4" t="s">
        <v>285</v>
      </c>
      <c r="P242" s="5">
        <v>44545</v>
      </c>
      <c r="Q242" s="5">
        <v>44545</v>
      </c>
      <c r="R242" s="5" t="s">
        <v>874</v>
      </c>
    </row>
    <row r="243" spans="1:18">
      <c r="A243" s="4" t="s">
        <v>33</v>
      </c>
      <c r="B243" s="4" t="str">
        <f t="shared" si="3"/>
        <v>23</v>
      </c>
      <c r="C243" s="4" t="s">
        <v>51</v>
      </c>
      <c r="D243" s="4" t="s">
        <v>142</v>
      </c>
      <c r="G243" s="4">
        <v>1163</v>
      </c>
      <c r="I243" s="4" t="s">
        <v>152</v>
      </c>
      <c r="J243" s="4" t="s">
        <v>153</v>
      </c>
      <c r="K243" s="4" t="s">
        <v>198</v>
      </c>
      <c r="L243" s="4"/>
      <c r="P243" s="5">
        <v>44545</v>
      </c>
      <c r="Q243" s="5">
        <v>44545</v>
      </c>
      <c r="R243" s="5" t="s">
        <v>874</v>
      </c>
    </row>
    <row r="244" spans="1:18">
      <c r="A244" s="4" t="s">
        <v>334</v>
      </c>
      <c r="B244" s="4" t="str">
        <f t="shared" si="3"/>
        <v>23</v>
      </c>
      <c r="C244" s="4" t="s">
        <v>335</v>
      </c>
      <c r="D244" s="4" t="s">
        <v>142</v>
      </c>
      <c r="L244" s="4">
        <v>8310</v>
      </c>
      <c r="M244" s="4" t="s">
        <v>152</v>
      </c>
      <c r="N244" s="4" t="s">
        <v>155</v>
      </c>
      <c r="O244" s="4" t="s">
        <v>285</v>
      </c>
      <c r="P244" s="5">
        <v>44545</v>
      </c>
      <c r="Q244" s="5">
        <v>44545</v>
      </c>
      <c r="R244" s="5" t="s">
        <v>874</v>
      </c>
    </row>
    <row r="245" spans="1:18">
      <c r="A245" s="4" t="s">
        <v>338</v>
      </c>
      <c r="B245" s="4" t="str">
        <f t="shared" si="3"/>
        <v>23</v>
      </c>
      <c r="C245" s="4" t="s">
        <v>339</v>
      </c>
      <c r="D245" s="4" t="s">
        <v>142</v>
      </c>
      <c r="G245" s="4">
        <v>1163</v>
      </c>
      <c r="I245" s="4" t="s">
        <v>152</v>
      </c>
      <c r="J245" s="4" t="s">
        <v>153</v>
      </c>
      <c r="K245" s="4" t="s">
        <v>899</v>
      </c>
      <c r="L245" s="4"/>
      <c r="P245" s="5">
        <v>44545</v>
      </c>
      <c r="Q245" s="5">
        <v>44545</v>
      </c>
      <c r="R245" s="5" t="s">
        <v>874</v>
      </c>
    </row>
    <row r="246" spans="1:18">
      <c r="A246" s="4" t="s">
        <v>338</v>
      </c>
      <c r="B246" s="4" t="str">
        <f t="shared" si="3"/>
        <v>23</v>
      </c>
      <c r="C246" s="4" t="s">
        <v>339</v>
      </c>
      <c r="D246" s="4" t="s">
        <v>142</v>
      </c>
      <c r="L246" s="4">
        <v>3140</v>
      </c>
      <c r="M246" s="4" t="s">
        <v>152</v>
      </c>
      <c r="N246" s="4" t="s">
        <v>195</v>
      </c>
      <c r="O246" s="4" t="s">
        <v>900</v>
      </c>
      <c r="P246" s="5">
        <v>44545</v>
      </c>
      <c r="Q246" s="5">
        <v>44545</v>
      </c>
      <c r="R246" s="5" t="s">
        <v>874</v>
      </c>
    </row>
    <row r="247" spans="1:18">
      <c r="A247" s="4" t="s">
        <v>338</v>
      </c>
      <c r="B247" s="4" t="str">
        <f t="shared" si="3"/>
        <v>23</v>
      </c>
      <c r="C247" s="4" t="s">
        <v>339</v>
      </c>
      <c r="D247" s="4" t="s">
        <v>142</v>
      </c>
      <c r="L247" s="4">
        <v>3110</v>
      </c>
      <c r="M247" s="4" t="s">
        <v>152</v>
      </c>
      <c r="N247" s="4" t="s">
        <v>195</v>
      </c>
      <c r="O247" s="4" t="s">
        <v>901</v>
      </c>
      <c r="P247" s="5">
        <v>44545</v>
      </c>
      <c r="Q247" s="5">
        <v>44545</v>
      </c>
      <c r="R247" s="5" t="s">
        <v>874</v>
      </c>
    </row>
    <row r="248" spans="1:18">
      <c r="A248" s="4" t="s">
        <v>340</v>
      </c>
      <c r="B248" s="4" t="str">
        <f t="shared" si="3"/>
        <v>23</v>
      </c>
      <c r="C248" s="4" t="s">
        <v>341</v>
      </c>
      <c r="D248" s="4" t="s">
        <v>142</v>
      </c>
      <c r="G248" s="4">
        <v>1163</v>
      </c>
      <c r="I248" s="4" t="s">
        <v>152</v>
      </c>
      <c r="J248" s="4" t="s">
        <v>153</v>
      </c>
      <c r="K248" s="4" t="s">
        <v>902</v>
      </c>
      <c r="L248" s="4"/>
      <c r="P248" s="5">
        <v>44545</v>
      </c>
      <c r="Q248" s="5">
        <v>44545</v>
      </c>
      <c r="R248" s="5" t="s">
        <v>874</v>
      </c>
    </row>
    <row r="249" spans="1:18">
      <c r="A249" s="4" t="s">
        <v>340</v>
      </c>
      <c r="B249" s="4" t="str">
        <f t="shared" si="3"/>
        <v>23</v>
      </c>
      <c r="C249" s="4" t="s">
        <v>341</v>
      </c>
      <c r="D249" s="4" t="s">
        <v>142</v>
      </c>
      <c r="L249" s="4">
        <v>8310</v>
      </c>
      <c r="M249" s="4" t="s">
        <v>152</v>
      </c>
      <c r="N249" s="4" t="s">
        <v>155</v>
      </c>
      <c r="O249" s="4" t="s">
        <v>903</v>
      </c>
      <c r="P249" s="5">
        <v>44545</v>
      </c>
      <c r="Q249" s="5">
        <v>44545</v>
      </c>
      <c r="R249" s="5" t="s">
        <v>874</v>
      </c>
    </row>
    <row r="250" spans="1:18">
      <c r="A250" s="4" t="s">
        <v>342</v>
      </c>
      <c r="B250" s="4" t="str">
        <f t="shared" si="3"/>
        <v>23</v>
      </c>
      <c r="C250" s="4" t="s">
        <v>343</v>
      </c>
      <c r="D250" s="4" t="s">
        <v>142</v>
      </c>
      <c r="G250" s="4">
        <v>1163</v>
      </c>
      <c r="I250" s="4" t="s">
        <v>152</v>
      </c>
      <c r="J250" s="4" t="s">
        <v>155</v>
      </c>
      <c r="K250" s="4" t="s">
        <v>904</v>
      </c>
      <c r="L250" s="4"/>
      <c r="P250" s="5">
        <v>44545</v>
      </c>
      <c r="Q250" s="5">
        <v>44545</v>
      </c>
      <c r="R250" s="5" t="s">
        <v>874</v>
      </c>
    </row>
    <row r="251" spans="1:18">
      <c r="A251" s="4" t="s">
        <v>344</v>
      </c>
      <c r="B251" s="4" t="str">
        <f t="shared" si="3"/>
        <v>23</v>
      </c>
      <c r="C251" s="4" t="s">
        <v>345</v>
      </c>
      <c r="D251" s="4" t="s">
        <v>142</v>
      </c>
      <c r="G251" s="4">
        <v>1166</v>
      </c>
      <c r="I251" s="4" t="s">
        <v>152</v>
      </c>
      <c r="J251" s="4" t="s">
        <v>158</v>
      </c>
      <c r="K251" s="4" t="s">
        <v>905</v>
      </c>
      <c r="L251" s="4"/>
      <c r="P251" s="5">
        <v>44545</v>
      </c>
      <c r="Q251" s="5">
        <v>44545</v>
      </c>
      <c r="R251" s="5" t="s">
        <v>874</v>
      </c>
    </row>
    <row r="252" spans="1:18">
      <c r="A252" s="4" t="s">
        <v>344</v>
      </c>
      <c r="B252" s="4" t="str">
        <f t="shared" si="3"/>
        <v>23</v>
      </c>
      <c r="C252" s="4" t="s">
        <v>345</v>
      </c>
      <c r="D252" s="4" t="s">
        <v>142</v>
      </c>
      <c r="G252" s="4">
        <v>1106</v>
      </c>
      <c r="I252" s="4" t="s">
        <v>152</v>
      </c>
      <c r="J252" s="4" t="s">
        <v>158</v>
      </c>
      <c r="K252" s="4" t="s">
        <v>906</v>
      </c>
      <c r="L252" s="4"/>
      <c r="P252" s="5">
        <v>44545</v>
      </c>
      <c r="Q252" s="5">
        <v>44545</v>
      </c>
      <c r="R252" s="5" t="s">
        <v>874</v>
      </c>
    </row>
    <row r="253" spans="1:18">
      <c r="A253" s="4" t="s">
        <v>344</v>
      </c>
      <c r="B253" s="4" t="str">
        <f t="shared" si="3"/>
        <v>23</v>
      </c>
      <c r="C253" s="4" t="s">
        <v>345</v>
      </c>
      <c r="D253" s="4" t="s">
        <v>142</v>
      </c>
      <c r="G253" s="4">
        <v>1163</v>
      </c>
      <c r="I253" s="4" t="s">
        <v>152</v>
      </c>
      <c r="J253" s="4" t="s">
        <v>155</v>
      </c>
      <c r="K253" s="4" t="s">
        <v>907</v>
      </c>
      <c r="L253" s="4"/>
      <c r="P253" s="5">
        <v>44545</v>
      </c>
      <c r="Q253" s="5">
        <v>44545</v>
      </c>
      <c r="R253" s="5" t="s">
        <v>874</v>
      </c>
    </row>
    <row r="254" spans="1:18">
      <c r="A254" s="4" t="s">
        <v>348</v>
      </c>
      <c r="B254" s="4" t="str">
        <f t="shared" si="3"/>
        <v>24</v>
      </c>
      <c r="C254" s="4" t="s">
        <v>349</v>
      </c>
      <c r="D254" s="4" t="s">
        <v>142</v>
      </c>
      <c r="G254" s="4">
        <v>1046</v>
      </c>
      <c r="I254" s="4" t="s">
        <v>147</v>
      </c>
      <c r="L254" s="4"/>
      <c r="P254" s="5">
        <v>44545</v>
      </c>
      <c r="Q254" s="5">
        <v>44545</v>
      </c>
      <c r="R254" s="5" t="s">
        <v>874</v>
      </c>
    </row>
    <row r="255" spans="1:18">
      <c r="A255" s="4" t="s">
        <v>348</v>
      </c>
      <c r="B255" s="4" t="str">
        <f t="shared" si="3"/>
        <v>24</v>
      </c>
      <c r="C255" s="4" t="s">
        <v>349</v>
      </c>
      <c r="D255" s="4" t="s">
        <v>142</v>
      </c>
      <c r="G255" s="4">
        <v>1163</v>
      </c>
      <c r="I255" s="4" t="s">
        <v>152</v>
      </c>
      <c r="J255" s="4" t="s">
        <v>155</v>
      </c>
      <c r="K255" s="4" t="s">
        <v>908</v>
      </c>
      <c r="L255" s="4"/>
      <c r="P255" s="5">
        <v>44545</v>
      </c>
      <c r="Q255" s="5">
        <v>44545</v>
      </c>
      <c r="R255" s="5" t="s">
        <v>874</v>
      </c>
    </row>
    <row r="256" spans="1:18">
      <c r="A256" s="4" t="s">
        <v>348</v>
      </c>
      <c r="B256" s="4" t="str">
        <f t="shared" si="3"/>
        <v>24</v>
      </c>
      <c r="C256" s="4" t="s">
        <v>349</v>
      </c>
      <c r="D256" s="4" t="s">
        <v>142</v>
      </c>
      <c r="L256" s="4">
        <v>6410</v>
      </c>
      <c r="M256" s="4" t="s">
        <v>152</v>
      </c>
      <c r="N256" s="4" t="s">
        <v>158</v>
      </c>
      <c r="O256" s="4" t="s">
        <v>909</v>
      </c>
      <c r="P256" s="5">
        <v>44545</v>
      </c>
      <c r="Q256" s="5">
        <v>44545</v>
      </c>
      <c r="R256" s="5" t="s">
        <v>874</v>
      </c>
    </row>
    <row r="257" spans="1:18">
      <c r="A257" s="4" t="s">
        <v>348</v>
      </c>
      <c r="B257" s="4" t="str">
        <f t="shared" si="3"/>
        <v>24</v>
      </c>
      <c r="C257" s="4" t="s">
        <v>349</v>
      </c>
      <c r="D257" s="4" t="s">
        <v>142</v>
      </c>
      <c r="G257" s="4">
        <v>1016</v>
      </c>
      <c r="I257" s="4" t="s">
        <v>147</v>
      </c>
      <c r="L257" s="4"/>
      <c r="P257" s="5">
        <v>44545</v>
      </c>
      <c r="Q257" s="5">
        <v>44545</v>
      </c>
      <c r="R257" s="5" t="s">
        <v>874</v>
      </c>
    </row>
    <row r="258" spans="1:18">
      <c r="A258" s="4" t="s">
        <v>348</v>
      </c>
      <c r="B258" s="4" t="str">
        <f t="shared" si="3"/>
        <v>24</v>
      </c>
      <c r="C258" s="4" t="s">
        <v>349</v>
      </c>
      <c r="D258" s="4" t="s">
        <v>142</v>
      </c>
      <c r="L258" s="4">
        <v>3150</v>
      </c>
      <c r="M258" s="4" t="s">
        <v>147</v>
      </c>
      <c r="P258" s="5">
        <v>44545</v>
      </c>
      <c r="Q258" s="5">
        <v>44545</v>
      </c>
      <c r="R258" s="5" t="s">
        <v>874</v>
      </c>
    </row>
    <row r="259" spans="1:18">
      <c r="A259" s="4" t="s">
        <v>348</v>
      </c>
      <c r="B259" s="4" t="str">
        <f t="shared" ref="B259:B322" si="4">MID(A259,3,2)</f>
        <v>24</v>
      </c>
      <c r="C259" s="4" t="s">
        <v>349</v>
      </c>
      <c r="D259" s="4" t="s">
        <v>142</v>
      </c>
      <c r="L259" s="4">
        <v>4010</v>
      </c>
      <c r="M259" s="4" t="s">
        <v>152</v>
      </c>
      <c r="N259" s="4" t="s">
        <v>158</v>
      </c>
      <c r="O259" s="4" t="s">
        <v>909</v>
      </c>
      <c r="P259" s="5">
        <v>44545</v>
      </c>
      <c r="Q259" s="5">
        <v>44545</v>
      </c>
      <c r="R259" s="5" t="s">
        <v>874</v>
      </c>
    </row>
    <row r="260" spans="1:18">
      <c r="A260" s="4" t="s">
        <v>348</v>
      </c>
      <c r="B260" s="4" t="str">
        <f t="shared" si="4"/>
        <v>24</v>
      </c>
      <c r="C260" s="4" t="s">
        <v>349</v>
      </c>
      <c r="D260" s="4" t="s">
        <v>142</v>
      </c>
      <c r="L260" s="4">
        <v>8310</v>
      </c>
      <c r="M260" s="4" t="s">
        <v>152</v>
      </c>
      <c r="N260" s="4" t="s">
        <v>155</v>
      </c>
      <c r="O260" s="4" t="s">
        <v>910</v>
      </c>
      <c r="P260" s="5">
        <v>44545</v>
      </c>
      <c r="Q260" s="5">
        <v>44545</v>
      </c>
      <c r="R260" s="5" t="s">
        <v>874</v>
      </c>
    </row>
    <row r="261" spans="1:18">
      <c r="A261" s="4" t="s">
        <v>350</v>
      </c>
      <c r="B261" s="4" t="str">
        <f t="shared" si="4"/>
        <v>25</v>
      </c>
      <c r="C261" s="4" t="s">
        <v>351</v>
      </c>
      <c r="D261" s="4" t="s">
        <v>142</v>
      </c>
      <c r="L261" s="4">
        <v>4010</v>
      </c>
      <c r="M261" s="4" t="s">
        <v>152</v>
      </c>
      <c r="N261" s="4" t="s">
        <v>158</v>
      </c>
      <c r="O261" s="4" t="s">
        <v>911</v>
      </c>
      <c r="P261" s="5">
        <v>44545</v>
      </c>
      <c r="Q261" s="5">
        <v>44545</v>
      </c>
      <c r="R261" s="5" t="s">
        <v>874</v>
      </c>
    </row>
    <row r="262" spans="1:18">
      <c r="A262" s="4" t="s">
        <v>352</v>
      </c>
      <c r="B262" s="4" t="str">
        <f t="shared" si="4"/>
        <v>25</v>
      </c>
      <c r="C262" s="4" t="s">
        <v>353</v>
      </c>
      <c r="D262" s="4" t="s">
        <v>912</v>
      </c>
      <c r="L262" s="4">
        <v>3110</v>
      </c>
      <c r="M262" s="4" t="s">
        <v>152</v>
      </c>
      <c r="N262" s="4" t="s">
        <v>158</v>
      </c>
      <c r="O262" s="4" t="s">
        <v>913</v>
      </c>
      <c r="P262" s="5">
        <v>44545</v>
      </c>
      <c r="Q262" s="5">
        <v>44545</v>
      </c>
      <c r="R262" s="5" t="s">
        <v>874</v>
      </c>
    </row>
    <row r="263" spans="1:18">
      <c r="A263" s="4" t="s">
        <v>354</v>
      </c>
      <c r="B263" s="4" t="str">
        <f t="shared" si="4"/>
        <v>25</v>
      </c>
      <c r="C263" s="4" t="s">
        <v>355</v>
      </c>
      <c r="D263" s="4" t="s">
        <v>912</v>
      </c>
      <c r="G263" s="4">
        <v>1303</v>
      </c>
      <c r="I263" s="4" t="s">
        <v>152</v>
      </c>
      <c r="J263" s="4" t="s">
        <v>158</v>
      </c>
      <c r="K263" s="4" t="s">
        <v>914</v>
      </c>
      <c r="L263" s="4"/>
      <c r="P263" s="5">
        <v>44545</v>
      </c>
      <c r="Q263" s="5">
        <v>44545</v>
      </c>
      <c r="R263" s="5" t="s">
        <v>874</v>
      </c>
    </row>
    <row r="264" spans="1:18">
      <c r="A264" s="4" t="s">
        <v>354</v>
      </c>
      <c r="B264" s="4" t="str">
        <f t="shared" si="4"/>
        <v>25</v>
      </c>
      <c r="C264" s="4" t="s">
        <v>355</v>
      </c>
      <c r="D264" s="4" t="s">
        <v>912</v>
      </c>
      <c r="L264" s="4">
        <v>3150</v>
      </c>
      <c r="M264" s="4" t="s">
        <v>152</v>
      </c>
      <c r="N264" s="4" t="s">
        <v>158</v>
      </c>
      <c r="O264" s="4" t="s">
        <v>915</v>
      </c>
      <c r="P264" s="5">
        <v>44545</v>
      </c>
      <c r="Q264" s="5">
        <v>44545</v>
      </c>
      <c r="R264" s="5" t="s">
        <v>874</v>
      </c>
    </row>
    <row r="265" spans="1:18">
      <c r="A265" s="4" t="s">
        <v>358</v>
      </c>
      <c r="B265" s="4" t="str">
        <f t="shared" si="4"/>
        <v>25</v>
      </c>
      <c r="C265" s="4" t="s">
        <v>359</v>
      </c>
      <c r="D265" s="4" t="s">
        <v>142</v>
      </c>
      <c r="L265" s="4">
        <v>6430</v>
      </c>
      <c r="M265" s="4" t="s">
        <v>152</v>
      </c>
      <c r="N265" s="4" t="s">
        <v>158</v>
      </c>
      <c r="O265" s="4" t="s">
        <v>916</v>
      </c>
      <c r="P265" s="5">
        <v>44545</v>
      </c>
      <c r="Q265" s="5">
        <v>44545</v>
      </c>
      <c r="R265" s="5" t="s">
        <v>874</v>
      </c>
    </row>
    <row r="266" spans="1:18">
      <c r="A266" s="4" t="s">
        <v>360</v>
      </c>
      <c r="B266" s="4" t="str">
        <f t="shared" si="4"/>
        <v>25</v>
      </c>
      <c r="C266" s="4" t="s">
        <v>361</v>
      </c>
      <c r="D266" s="4" t="s">
        <v>912</v>
      </c>
      <c r="L266" s="4">
        <v>3260</v>
      </c>
      <c r="M266" s="4" t="s">
        <v>147</v>
      </c>
      <c r="P266" s="5">
        <v>44545</v>
      </c>
      <c r="Q266" s="5">
        <v>44545</v>
      </c>
      <c r="R266" s="5" t="s">
        <v>874</v>
      </c>
    </row>
    <row r="267" spans="1:18">
      <c r="A267" s="4" t="s">
        <v>360</v>
      </c>
      <c r="B267" s="4" t="str">
        <f t="shared" si="4"/>
        <v>25</v>
      </c>
      <c r="C267" s="4" t="s">
        <v>361</v>
      </c>
      <c r="D267" s="4" t="s">
        <v>912</v>
      </c>
      <c r="L267" s="4">
        <v>1110</v>
      </c>
      <c r="M267" s="4" t="s">
        <v>147</v>
      </c>
      <c r="P267" s="5">
        <v>44545</v>
      </c>
      <c r="Q267" s="5">
        <v>44545</v>
      </c>
      <c r="R267" s="5" t="s">
        <v>874</v>
      </c>
    </row>
    <row r="268" spans="1:18">
      <c r="A268" s="4" t="s">
        <v>360</v>
      </c>
      <c r="B268" s="4" t="str">
        <f t="shared" si="4"/>
        <v>25</v>
      </c>
      <c r="C268" s="4" t="s">
        <v>361</v>
      </c>
      <c r="D268" s="4" t="s">
        <v>912</v>
      </c>
      <c r="L268" s="4">
        <v>7140</v>
      </c>
      <c r="M268" s="4" t="s">
        <v>152</v>
      </c>
      <c r="N268" s="4" t="s">
        <v>153</v>
      </c>
      <c r="O268" s="4" t="s">
        <v>917</v>
      </c>
      <c r="P268" s="5">
        <v>44545</v>
      </c>
      <c r="Q268" s="5">
        <v>44545</v>
      </c>
      <c r="R268" s="5" t="s">
        <v>874</v>
      </c>
    </row>
    <row r="269" spans="1:18">
      <c r="A269" s="4" t="s">
        <v>360</v>
      </c>
      <c r="B269" s="4" t="str">
        <f t="shared" si="4"/>
        <v>25</v>
      </c>
      <c r="C269" s="4" t="s">
        <v>361</v>
      </c>
      <c r="D269" s="4" t="s">
        <v>912</v>
      </c>
      <c r="L269" s="4">
        <v>1150</v>
      </c>
      <c r="M269" s="4" t="s">
        <v>152</v>
      </c>
      <c r="N269" s="4" t="s">
        <v>153</v>
      </c>
      <c r="O269" s="4" t="s">
        <v>917</v>
      </c>
      <c r="P269" s="5">
        <v>44545</v>
      </c>
      <c r="Q269" s="5">
        <v>44545</v>
      </c>
      <c r="R269" s="5" t="s">
        <v>874</v>
      </c>
    </row>
    <row r="270" spans="1:18">
      <c r="A270" s="4" t="s">
        <v>360</v>
      </c>
      <c r="B270" s="4" t="str">
        <f t="shared" si="4"/>
        <v>25</v>
      </c>
      <c r="C270" s="4" t="s">
        <v>361</v>
      </c>
      <c r="D270" s="4" t="s">
        <v>912</v>
      </c>
      <c r="L270" s="4">
        <v>6210</v>
      </c>
      <c r="M270" s="4" t="s">
        <v>147</v>
      </c>
      <c r="P270" s="5">
        <v>44545</v>
      </c>
      <c r="Q270" s="5">
        <v>44545</v>
      </c>
      <c r="R270" s="5" t="s">
        <v>874</v>
      </c>
    </row>
    <row r="271" spans="1:18">
      <c r="A271" s="4" t="s">
        <v>360</v>
      </c>
      <c r="B271" s="4" t="str">
        <f t="shared" si="4"/>
        <v>25</v>
      </c>
      <c r="C271" s="4" t="s">
        <v>361</v>
      </c>
      <c r="D271" s="4" t="s">
        <v>912</v>
      </c>
      <c r="L271" s="4">
        <v>2170</v>
      </c>
      <c r="M271" s="4" t="s">
        <v>152</v>
      </c>
      <c r="N271" s="4" t="s">
        <v>153</v>
      </c>
      <c r="O271" s="4" t="s">
        <v>917</v>
      </c>
      <c r="P271" s="5">
        <v>44545</v>
      </c>
      <c r="Q271" s="5">
        <v>44545</v>
      </c>
      <c r="R271" s="5" t="s">
        <v>874</v>
      </c>
    </row>
    <row r="272" spans="1:18">
      <c r="A272" s="4" t="s">
        <v>360</v>
      </c>
      <c r="B272" s="4" t="str">
        <f t="shared" si="4"/>
        <v>25</v>
      </c>
      <c r="C272" s="4" t="s">
        <v>361</v>
      </c>
      <c r="D272" s="4" t="s">
        <v>912</v>
      </c>
      <c r="L272" s="4">
        <v>1170</v>
      </c>
      <c r="M272" s="4" t="s">
        <v>147</v>
      </c>
      <c r="P272" s="5">
        <v>44545</v>
      </c>
      <c r="Q272" s="5">
        <v>44545</v>
      </c>
      <c r="R272" s="5" t="s">
        <v>874</v>
      </c>
    </row>
    <row r="273" spans="1:18">
      <c r="A273" s="4" t="s">
        <v>360</v>
      </c>
      <c r="B273" s="4" t="str">
        <f t="shared" si="4"/>
        <v>25</v>
      </c>
      <c r="C273" s="4" t="s">
        <v>361</v>
      </c>
      <c r="D273" s="4" t="s">
        <v>912</v>
      </c>
      <c r="G273" s="4">
        <v>1903</v>
      </c>
      <c r="I273" s="4" t="s">
        <v>152</v>
      </c>
      <c r="J273" s="4" t="s">
        <v>195</v>
      </c>
      <c r="K273" s="4" t="s">
        <v>918</v>
      </c>
      <c r="L273" s="4"/>
      <c r="P273" s="5">
        <v>44545</v>
      </c>
      <c r="Q273" s="5">
        <v>44545</v>
      </c>
      <c r="R273" s="5" t="s">
        <v>874</v>
      </c>
    </row>
    <row r="274" spans="1:18">
      <c r="A274" s="4" t="s">
        <v>360</v>
      </c>
      <c r="B274" s="4" t="str">
        <f t="shared" si="4"/>
        <v>25</v>
      </c>
      <c r="C274" s="4" t="s">
        <v>361</v>
      </c>
      <c r="D274" s="4" t="s">
        <v>912</v>
      </c>
      <c r="L274" s="4">
        <v>1420</v>
      </c>
      <c r="M274" s="4" t="s">
        <v>147</v>
      </c>
      <c r="P274" s="5">
        <v>44545</v>
      </c>
      <c r="Q274" s="5">
        <v>44545</v>
      </c>
      <c r="R274" s="5" t="s">
        <v>874</v>
      </c>
    </row>
    <row r="275" spans="1:18">
      <c r="A275" s="4" t="s">
        <v>360</v>
      </c>
      <c r="B275" s="4" t="str">
        <f t="shared" si="4"/>
        <v>25</v>
      </c>
      <c r="C275" s="4" t="s">
        <v>361</v>
      </c>
      <c r="D275" s="4" t="s">
        <v>912</v>
      </c>
      <c r="L275" s="4">
        <v>1410</v>
      </c>
      <c r="M275" s="4" t="s">
        <v>152</v>
      </c>
      <c r="N275" s="4" t="s">
        <v>153</v>
      </c>
      <c r="O275" s="4" t="s">
        <v>917</v>
      </c>
      <c r="P275" s="5">
        <v>44545</v>
      </c>
      <c r="Q275" s="5">
        <v>44545</v>
      </c>
      <c r="R275" s="5" t="s">
        <v>874</v>
      </c>
    </row>
    <row r="276" spans="1:18">
      <c r="A276" s="4" t="s">
        <v>360</v>
      </c>
      <c r="B276" s="4" t="str">
        <f t="shared" si="4"/>
        <v>25</v>
      </c>
      <c r="C276" s="4" t="s">
        <v>361</v>
      </c>
      <c r="D276" s="4" t="s">
        <v>912</v>
      </c>
      <c r="L276" s="4">
        <v>3160</v>
      </c>
      <c r="M276" s="4" t="s">
        <v>152</v>
      </c>
      <c r="N276" s="4" t="s">
        <v>153</v>
      </c>
      <c r="O276" s="4" t="s">
        <v>917</v>
      </c>
      <c r="P276" s="5">
        <v>44545</v>
      </c>
      <c r="Q276" s="5">
        <v>44545</v>
      </c>
      <c r="R276" s="5" t="s">
        <v>874</v>
      </c>
    </row>
    <row r="277" spans="1:18">
      <c r="A277" s="4" t="s">
        <v>360</v>
      </c>
      <c r="B277" s="4" t="str">
        <f t="shared" si="4"/>
        <v>25</v>
      </c>
      <c r="C277" s="4" t="s">
        <v>361</v>
      </c>
      <c r="D277" s="4" t="s">
        <v>912</v>
      </c>
      <c r="G277" s="4">
        <v>1096</v>
      </c>
      <c r="I277" s="4" t="s">
        <v>147</v>
      </c>
      <c r="L277" s="4"/>
      <c r="P277" s="5">
        <v>44545</v>
      </c>
      <c r="Q277" s="5">
        <v>44545</v>
      </c>
      <c r="R277" s="5" t="s">
        <v>874</v>
      </c>
    </row>
    <row r="278" spans="1:18">
      <c r="A278" s="4" t="s">
        <v>360</v>
      </c>
      <c r="B278" s="4" t="str">
        <f t="shared" si="4"/>
        <v>25</v>
      </c>
      <c r="C278" s="4" t="s">
        <v>361</v>
      </c>
      <c r="D278" s="4" t="s">
        <v>912</v>
      </c>
      <c r="L278" s="4">
        <v>7150</v>
      </c>
      <c r="M278" s="4" t="s">
        <v>147</v>
      </c>
      <c r="P278" s="5">
        <v>44545</v>
      </c>
      <c r="Q278" s="5">
        <v>44545</v>
      </c>
      <c r="R278" s="5" t="s">
        <v>874</v>
      </c>
    </row>
    <row r="279" spans="1:18">
      <c r="A279" s="4" t="s">
        <v>360</v>
      </c>
      <c r="B279" s="4" t="str">
        <f t="shared" si="4"/>
        <v>25</v>
      </c>
      <c r="C279" s="4" t="s">
        <v>361</v>
      </c>
      <c r="D279" s="4" t="s">
        <v>912</v>
      </c>
      <c r="L279" s="4">
        <v>6510</v>
      </c>
      <c r="M279" s="4" t="s">
        <v>147</v>
      </c>
      <c r="P279" s="5">
        <v>44545</v>
      </c>
      <c r="Q279" s="5">
        <v>44545</v>
      </c>
      <c r="R279" s="5" t="s">
        <v>874</v>
      </c>
    </row>
    <row r="280" spans="1:18">
      <c r="A280" s="4" t="s">
        <v>360</v>
      </c>
      <c r="B280" s="4" t="str">
        <f t="shared" si="4"/>
        <v>25</v>
      </c>
      <c r="C280" s="4" t="s">
        <v>361</v>
      </c>
      <c r="D280" s="4" t="s">
        <v>912</v>
      </c>
      <c r="L280" s="4">
        <v>7110</v>
      </c>
      <c r="M280" s="4" t="s">
        <v>147</v>
      </c>
      <c r="P280" s="5">
        <v>44545</v>
      </c>
      <c r="Q280" s="5">
        <v>44545</v>
      </c>
      <c r="R280" s="5" t="s">
        <v>874</v>
      </c>
    </row>
    <row r="281" spans="1:18">
      <c r="A281" s="4" t="s">
        <v>362</v>
      </c>
      <c r="B281" s="4" t="str">
        <f t="shared" si="4"/>
        <v>25</v>
      </c>
      <c r="C281" s="4" t="s">
        <v>363</v>
      </c>
      <c r="D281" s="4" t="s">
        <v>142</v>
      </c>
      <c r="G281" s="4">
        <v>1163</v>
      </c>
      <c r="I281" s="4" t="s">
        <v>152</v>
      </c>
      <c r="J281" s="4" t="s">
        <v>155</v>
      </c>
      <c r="K281" s="4" t="s">
        <v>919</v>
      </c>
      <c r="L281" s="4"/>
      <c r="P281" s="5">
        <v>44545</v>
      </c>
      <c r="Q281" s="5">
        <v>44545</v>
      </c>
      <c r="R281" s="5" t="s">
        <v>874</v>
      </c>
    </row>
    <row r="282" spans="1:18">
      <c r="A282" s="4" t="s">
        <v>364</v>
      </c>
      <c r="B282" s="4" t="str">
        <f t="shared" si="4"/>
        <v>25</v>
      </c>
      <c r="C282" s="4" t="s">
        <v>365</v>
      </c>
      <c r="D282" s="4" t="s">
        <v>142</v>
      </c>
      <c r="L282" s="4" t="s">
        <v>920</v>
      </c>
      <c r="M282" s="4" t="s">
        <v>152</v>
      </c>
      <c r="N282" s="4" t="s">
        <v>153</v>
      </c>
      <c r="O282" s="4" t="s">
        <v>921</v>
      </c>
      <c r="P282" s="5">
        <v>44545</v>
      </c>
      <c r="Q282" s="5">
        <v>44545</v>
      </c>
      <c r="R282" s="5" t="s">
        <v>874</v>
      </c>
    </row>
    <row r="283" spans="1:18">
      <c r="A283" s="4" t="s">
        <v>364</v>
      </c>
      <c r="B283" s="4" t="str">
        <f t="shared" si="4"/>
        <v>25</v>
      </c>
      <c r="C283" s="4" t="s">
        <v>365</v>
      </c>
      <c r="D283" s="4" t="s">
        <v>142</v>
      </c>
      <c r="L283" s="4">
        <v>8230</v>
      </c>
      <c r="M283" s="4" t="s">
        <v>152</v>
      </c>
      <c r="N283" s="4" t="s">
        <v>153</v>
      </c>
      <c r="O283" s="4" t="s">
        <v>921</v>
      </c>
      <c r="P283" s="5">
        <v>44545</v>
      </c>
      <c r="Q283" s="5">
        <v>44545</v>
      </c>
      <c r="R283" s="5" t="s">
        <v>874</v>
      </c>
    </row>
    <row r="284" spans="1:18">
      <c r="A284" s="4" t="s">
        <v>364</v>
      </c>
      <c r="B284" s="4" t="str">
        <f t="shared" si="4"/>
        <v>25</v>
      </c>
      <c r="C284" s="4" t="s">
        <v>365</v>
      </c>
      <c r="D284" s="4" t="s">
        <v>142</v>
      </c>
      <c r="L284" s="4">
        <v>3270</v>
      </c>
      <c r="M284" s="4" t="s">
        <v>152</v>
      </c>
      <c r="N284" s="4" t="s">
        <v>153</v>
      </c>
      <c r="O284" s="4" t="s">
        <v>921</v>
      </c>
      <c r="P284" s="5">
        <v>44545</v>
      </c>
      <c r="Q284" s="5">
        <v>44545</v>
      </c>
      <c r="R284" s="5" t="s">
        <v>874</v>
      </c>
    </row>
    <row r="285" spans="1:18">
      <c r="A285" s="4" t="s">
        <v>364</v>
      </c>
      <c r="B285" s="4" t="str">
        <f t="shared" si="4"/>
        <v>25</v>
      </c>
      <c r="C285" s="4" t="s">
        <v>365</v>
      </c>
      <c r="D285" s="4" t="s">
        <v>142</v>
      </c>
      <c r="L285" s="4">
        <v>3110</v>
      </c>
      <c r="M285" s="4" t="s">
        <v>152</v>
      </c>
      <c r="N285" s="4" t="s">
        <v>153</v>
      </c>
      <c r="O285" s="4" t="s">
        <v>921</v>
      </c>
      <c r="P285" s="5">
        <v>44545</v>
      </c>
      <c r="Q285" s="5">
        <v>44545</v>
      </c>
      <c r="R285" s="5" t="s">
        <v>874</v>
      </c>
    </row>
    <row r="286" spans="1:18">
      <c r="A286" s="4" t="s">
        <v>364</v>
      </c>
      <c r="B286" s="4" t="str">
        <f t="shared" si="4"/>
        <v>25</v>
      </c>
      <c r="C286" s="4" t="s">
        <v>365</v>
      </c>
      <c r="D286" s="4" t="s">
        <v>142</v>
      </c>
      <c r="L286" s="4">
        <v>6210</v>
      </c>
      <c r="M286" s="4" t="s">
        <v>152</v>
      </c>
      <c r="N286" s="4" t="s">
        <v>153</v>
      </c>
      <c r="O286" s="4" t="s">
        <v>921</v>
      </c>
      <c r="P286" s="5">
        <v>44545</v>
      </c>
      <c r="Q286" s="5">
        <v>44545</v>
      </c>
      <c r="R286" s="5" t="s">
        <v>874</v>
      </c>
    </row>
    <row r="287" spans="1:18">
      <c r="A287" s="4" t="s">
        <v>364</v>
      </c>
      <c r="B287" s="4" t="str">
        <f t="shared" si="4"/>
        <v>25</v>
      </c>
      <c r="C287" s="4" t="s">
        <v>365</v>
      </c>
      <c r="D287" s="4" t="s">
        <v>142</v>
      </c>
      <c r="G287" s="4">
        <v>1163</v>
      </c>
      <c r="I287" s="4" t="s">
        <v>152</v>
      </c>
      <c r="J287" s="4" t="s">
        <v>155</v>
      </c>
      <c r="K287" s="4" t="s">
        <v>896</v>
      </c>
      <c r="L287" s="4"/>
      <c r="P287" s="5">
        <v>44545</v>
      </c>
      <c r="Q287" s="5">
        <v>44545</v>
      </c>
      <c r="R287" s="5" t="s">
        <v>874</v>
      </c>
    </row>
    <row r="288" spans="1:18">
      <c r="A288" s="4" t="s">
        <v>364</v>
      </c>
      <c r="B288" s="4" t="str">
        <f t="shared" si="4"/>
        <v>25</v>
      </c>
      <c r="C288" s="4" t="s">
        <v>365</v>
      </c>
      <c r="D288" s="4" t="s">
        <v>142</v>
      </c>
      <c r="L288" s="4">
        <v>8220</v>
      </c>
      <c r="M288" s="4" t="s">
        <v>152</v>
      </c>
      <c r="N288" s="4" t="s">
        <v>153</v>
      </c>
      <c r="O288" s="4" t="s">
        <v>921</v>
      </c>
      <c r="P288" s="5">
        <v>44545</v>
      </c>
      <c r="Q288" s="5">
        <v>44545</v>
      </c>
      <c r="R288" s="5" t="s">
        <v>874</v>
      </c>
    </row>
    <row r="289" spans="1:18">
      <c r="A289" s="4" t="s">
        <v>364</v>
      </c>
      <c r="B289" s="4" t="str">
        <f t="shared" si="4"/>
        <v>25</v>
      </c>
      <c r="C289" s="4" t="s">
        <v>365</v>
      </c>
      <c r="D289" s="4" t="s">
        <v>142</v>
      </c>
      <c r="L289" s="4">
        <v>3130</v>
      </c>
      <c r="M289" s="4" t="s">
        <v>152</v>
      </c>
      <c r="N289" s="4" t="s">
        <v>153</v>
      </c>
      <c r="O289" s="4" t="s">
        <v>921</v>
      </c>
      <c r="P289" s="5">
        <v>44545</v>
      </c>
      <c r="Q289" s="5">
        <v>44545</v>
      </c>
      <c r="R289" s="5" t="s">
        <v>874</v>
      </c>
    </row>
    <row r="290" spans="1:18">
      <c r="A290" s="4" t="s">
        <v>366</v>
      </c>
      <c r="B290" s="4" t="str">
        <f t="shared" si="4"/>
        <v>25</v>
      </c>
      <c r="C290" s="4" t="s">
        <v>367</v>
      </c>
      <c r="D290" s="4" t="s">
        <v>142</v>
      </c>
      <c r="L290" s="4">
        <v>7140</v>
      </c>
      <c r="M290" s="4" t="s">
        <v>152</v>
      </c>
      <c r="N290" s="4" t="s">
        <v>158</v>
      </c>
      <c r="O290" s="4" t="s">
        <v>922</v>
      </c>
      <c r="P290" s="5">
        <v>44545</v>
      </c>
      <c r="Q290" s="5">
        <v>44545</v>
      </c>
      <c r="R290" s="5" t="s">
        <v>874</v>
      </c>
    </row>
    <row r="291" spans="1:18">
      <c r="A291" s="4" t="s">
        <v>366</v>
      </c>
      <c r="B291" s="4" t="str">
        <f t="shared" si="4"/>
        <v>25</v>
      </c>
      <c r="C291" s="4" t="s">
        <v>367</v>
      </c>
      <c r="D291" s="4" t="s">
        <v>142</v>
      </c>
      <c r="G291" s="4">
        <v>1163</v>
      </c>
      <c r="I291" s="4" t="s">
        <v>152</v>
      </c>
      <c r="J291" s="4" t="s">
        <v>155</v>
      </c>
      <c r="K291" s="4" t="s">
        <v>923</v>
      </c>
      <c r="L291" s="4"/>
      <c r="P291" s="5">
        <v>44545</v>
      </c>
      <c r="Q291" s="5">
        <v>44545</v>
      </c>
      <c r="R291" s="5" t="s">
        <v>874</v>
      </c>
    </row>
    <row r="292" spans="1:18">
      <c r="A292" s="4" t="s">
        <v>366</v>
      </c>
      <c r="B292" s="4" t="str">
        <f t="shared" si="4"/>
        <v>25</v>
      </c>
      <c r="C292" s="4" t="s">
        <v>367</v>
      </c>
      <c r="D292" s="4" t="s">
        <v>142</v>
      </c>
      <c r="L292" s="4">
        <v>7120</v>
      </c>
      <c r="M292" s="4" t="s">
        <v>152</v>
      </c>
      <c r="N292" s="4" t="s">
        <v>158</v>
      </c>
      <c r="O292" s="4" t="s">
        <v>924</v>
      </c>
      <c r="P292" s="5">
        <v>44545</v>
      </c>
      <c r="Q292" s="5">
        <v>44545</v>
      </c>
      <c r="R292" s="5" t="s">
        <v>874</v>
      </c>
    </row>
    <row r="293" spans="1:18">
      <c r="A293" s="4" t="s">
        <v>368</v>
      </c>
      <c r="B293" s="4" t="str">
        <f t="shared" si="4"/>
        <v>25</v>
      </c>
      <c r="C293" s="4" t="s">
        <v>369</v>
      </c>
      <c r="D293" s="4" t="s">
        <v>142</v>
      </c>
      <c r="G293" s="4">
        <v>1163</v>
      </c>
      <c r="I293" s="4" t="s">
        <v>152</v>
      </c>
      <c r="J293" s="4" t="s">
        <v>155</v>
      </c>
      <c r="K293" s="4" t="s">
        <v>925</v>
      </c>
      <c r="L293" s="4"/>
      <c r="P293" s="5">
        <v>44545</v>
      </c>
      <c r="Q293" s="5">
        <v>44545</v>
      </c>
      <c r="R293" s="5" t="s">
        <v>874</v>
      </c>
    </row>
    <row r="294" spans="1:18">
      <c r="A294" s="4" t="s">
        <v>368</v>
      </c>
      <c r="B294" s="4" t="str">
        <f t="shared" si="4"/>
        <v>25</v>
      </c>
      <c r="C294" s="4" t="s">
        <v>369</v>
      </c>
      <c r="D294" s="4" t="s">
        <v>142</v>
      </c>
      <c r="L294" s="4">
        <v>8310</v>
      </c>
      <c r="M294" s="4" t="s">
        <v>152</v>
      </c>
      <c r="N294" s="4" t="s">
        <v>155</v>
      </c>
      <c r="O294" s="4" t="s">
        <v>926</v>
      </c>
      <c r="P294" s="5">
        <v>44545</v>
      </c>
      <c r="Q294" s="5">
        <v>44545</v>
      </c>
      <c r="R294" s="5" t="s">
        <v>874</v>
      </c>
    </row>
    <row r="295" spans="1:18">
      <c r="A295" s="4" t="s">
        <v>370</v>
      </c>
      <c r="B295" s="4" t="str">
        <f t="shared" si="4"/>
        <v>25</v>
      </c>
      <c r="C295" s="4" t="s">
        <v>371</v>
      </c>
      <c r="D295" s="4" t="s">
        <v>142</v>
      </c>
      <c r="L295" s="4">
        <v>9190</v>
      </c>
      <c r="M295" s="4" t="s">
        <v>152</v>
      </c>
      <c r="N295" s="4" t="s">
        <v>153</v>
      </c>
      <c r="O295" s="4" t="s">
        <v>927</v>
      </c>
      <c r="P295" s="5">
        <v>44545</v>
      </c>
      <c r="Q295" s="5">
        <v>44545</v>
      </c>
      <c r="R295" s="5" t="s">
        <v>874</v>
      </c>
    </row>
    <row r="296" spans="1:18">
      <c r="A296" s="4" t="s">
        <v>370</v>
      </c>
      <c r="B296" s="4" t="str">
        <f t="shared" si="4"/>
        <v>25</v>
      </c>
      <c r="C296" s="4" t="s">
        <v>371</v>
      </c>
      <c r="D296" s="4" t="s">
        <v>142</v>
      </c>
      <c r="L296" s="4">
        <v>7210</v>
      </c>
      <c r="M296" s="4" t="s">
        <v>152</v>
      </c>
      <c r="N296" s="4" t="s">
        <v>195</v>
      </c>
      <c r="O296" s="4" t="s">
        <v>928</v>
      </c>
      <c r="P296" s="5">
        <v>44545</v>
      </c>
      <c r="Q296" s="5">
        <v>44545</v>
      </c>
      <c r="R296" s="5" t="s">
        <v>874</v>
      </c>
    </row>
    <row r="297" spans="1:18">
      <c r="A297" s="4" t="s">
        <v>370</v>
      </c>
      <c r="B297" s="4" t="str">
        <f t="shared" si="4"/>
        <v>25</v>
      </c>
      <c r="C297" s="4" t="s">
        <v>371</v>
      </c>
      <c r="D297" s="4" t="s">
        <v>142</v>
      </c>
      <c r="L297" s="6">
        <v>91</v>
      </c>
      <c r="M297" s="4" t="s">
        <v>152</v>
      </c>
      <c r="N297" s="4" t="s">
        <v>153</v>
      </c>
      <c r="O297" s="4" t="s">
        <v>927</v>
      </c>
      <c r="P297" s="5">
        <v>44545</v>
      </c>
      <c r="Q297" s="5">
        <v>44545</v>
      </c>
      <c r="R297" s="5" t="s">
        <v>874</v>
      </c>
    </row>
    <row r="298" spans="1:18">
      <c r="A298" s="4" t="s">
        <v>370</v>
      </c>
      <c r="B298" s="4" t="str">
        <f t="shared" si="4"/>
        <v>25</v>
      </c>
      <c r="C298" s="4" t="s">
        <v>371</v>
      </c>
      <c r="D298" s="4" t="s">
        <v>142</v>
      </c>
      <c r="L298" s="4">
        <v>9160</v>
      </c>
      <c r="M298" s="4" t="s">
        <v>152</v>
      </c>
      <c r="N298" s="4" t="s">
        <v>153</v>
      </c>
      <c r="O298" s="4" t="s">
        <v>927</v>
      </c>
      <c r="P298" s="5">
        <v>44545</v>
      </c>
      <c r="Q298" s="5">
        <v>44545</v>
      </c>
      <c r="R298" s="5" t="s">
        <v>874</v>
      </c>
    </row>
    <row r="299" spans="1:18">
      <c r="A299" s="4" t="s">
        <v>370</v>
      </c>
      <c r="B299" s="4" t="str">
        <f t="shared" si="4"/>
        <v>25</v>
      </c>
      <c r="C299" s="4" t="s">
        <v>371</v>
      </c>
      <c r="D299" s="4" t="s">
        <v>142</v>
      </c>
      <c r="L299" s="4">
        <v>3140</v>
      </c>
      <c r="M299" s="4" t="s">
        <v>152</v>
      </c>
      <c r="N299" s="4" t="s">
        <v>195</v>
      </c>
      <c r="O299" s="4" t="s">
        <v>928</v>
      </c>
      <c r="P299" s="5">
        <v>44545</v>
      </c>
      <c r="Q299" s="5">
        <v>44545</v>
      </c>
      <c r="R299" s="5" t="s">
        <v>874</v>
      </c>
    </row>
    <row r="300" spans="1:18">
      <c r="A300" s="4" t="s">
        <v>370</v>
      </c>
      <c r="B300" s="4" t="str">
        <f t="shared" si="4"/>
        <v>25</v>
      </c>
      <c r="C300" s="4" t="s">
        <v>371</v>
      </c>
      <c r="D300" s="4" t="s">
        <v>142</v>
      </c>
      <c r="L300" s="4">
        <v>7150</v>
      </c>
      <c r="M300" s="4" t="s">
        <v>152</v>
      </c>
      <c r="N300" s="4" t="s">
        <v>195</v>
      </c>
      <c r="O300" s="4" t="s">
        <v>928</v>
      </c>
      <c r="P300" s="5">
        <v>44545</v>
      </c>
      <c r="Q300" s="5">
        <v>44545</v>
      </c>
      <c r="R300" s="5" t="s">
        <v>874</v>
      </c>
    </row>
    <row r="301" spans="1:18">
      <c r="A301" s="4" t="s">
        <v>370</v>
      </c>
      <c r="B301" s="4" t="str">
        <f t="shared" si="4"/>
        <v>25</v>
      </c>
      <c r="C301" s="4" t="s">
        <v>371</v>
      </c>
      <c r="D301" s="4" t="s">
        <v>142</v>
      </c>
      <c r="G301" s="4">
        <v>1163</v>
      </c>
      <c r="I301" s="4" t="s">
        <v>152</v>
      </c>
      <c r="J301" s="4" t="s">
        <v>155</v>
      </c>
      <c r="K301" s="4" t="s">
        <v>929</v>
      </c>
      <c r="L301" s="4"/>
      <c r="P301" s="5">
        <v>44545</v>
      </c>
      <c r="Q301" s="5">
        <v>44545</v>
      </c>
      <c r="R301" s="5" t="s">
        <v>874</v>
      </c>
    </row>
    <row r="302" spans="1:18">
      <c r="A302" s="4" t="s">
        <v>372</v>
      </c>
      <c r="B302" s="4" t="str">
        <f t="shared" si="4"/>
        <v>25</v>
      </c>
      <c r="C302" s="4" t="s">
        <v>373</v>
      </c>
      <c r="D302" s="4" t="s">
        <v>142</v>
      </c>
      <c r="G302" s="4">
        <v>1065</v>
      </c>
      <c r="I302" s="4" t="s">
        <v>152</v>
      </c>
      <c r="J302" s="4" t="s">
        <v>153</v>
      </c>
      <c r="K302" s="4" t="s">
        <v>930</v>
      </c>
      <c r="L302" s="4"/>
      <c r="P302" s="5">
        <v>44545</v>
      </c>
      <c r="Q302" s="5">
        <v>44545</v>
      </c>
      <c r="R302" s="5" t="s">
        <v>874</v>
      </c>
    </row>
    <row r="303" spans="1:18">
      <c r="A303" s="4" t="s">
        <v>372</v>
      </c>
      <c r="B303" s="4" t="str">
        <f t="shared" si="4"/>
        <v>25</v>
      </c>
      <c r="C303" s="4" t="s">
        <v>373</v>
      </c>
      <c r="D303" s="4" t="s">
        <v>142</v>
      </c>
      <c r="G303" s="4">
        <v>1163</v>
      </c>
      <c r="I303" s="4" t="s">
        <v>152</v>
      </c>
      <c r="J303" s="4" t="s">
        <v>155</v>
      </c>
      <c r="K303" s="4" t="s">
        <v>923</v>
      </c>
      <c r="L303" s="4"/>
      <c r="P303" s="5">
        <v>44545</v>
      </c>
      <c r="Q303" s="5">
        <v>44545</v>
      </c>
      <c r="R303" s="5" t="s">
        <v>874</v>
      </c>
    </row>
    <row r="304" spans="1:18">
      <c r="A304" s="4" t="s">
        <v>374</v>
      </c>
      <c r="B304" s="4" t="str">
        <f t="shared" si="4"/>
        <v>25</v>
      </c>
      <c r="C304" s="4" t="s">
        <v>375</v>
      </c>
      <c r="D304" s="4" t="s">
        <v>142</v>
      </c>
      <c r="G304" s="4">
        <v>1163</v>
      </c>
      <c r="I304" s="4" t="s">
        <v>152</v>
      </c>
      <c r="J304" s="4" t="s">
        <v>155</v>
      </c>
      <c r="K304" s="4" t="s">
        <v>923</v>
      </c>
      <c r="L304" s="4"/>
      <c r="P304" s="5">
        <v>44545</v>
      </c>
      <c r="Q304" s="5">
        <v>44545</v>
      </c>
      <c r="R304" s="5" t="s">
        <v>874</v>
      </c>
    </row>
    <row r="305" spans="1:18">
      <c r="A305" s="4" t="s">
        <v>376</v>
      </c>
      <c r="B305" s="4" t="str">
        <f t="shared" si="4"/>
        <v>25</v>
      </c>
      <c r="C305" s="4" t="s">
        <v>377</v>
      </c>
      <c r="D305" s="4" t="s">
        <v>142</v>
      </c>
      <c r="G305" s="4">
        <v>1163</v>
      </c>
      <c r="I305" s="4" t="s">
        <v>152</v>
      </c>
      <c r="J305" s="4" t="s">
        <v>155</v>
      </c>
      <c r="K305" s="4" t="s">
        <v>923</v>
      </c>
      <c r="L305" s="4"/>
      <c r="P305" s="5">
        <v>44545</v>
      </c>
      <c r="Q305" s="5">
        <v>44545</v>
      </c>
      <c r="R305" s="5" t="s">
        <v>874</v>
      </c>
    </row>
    <row r="306" spans="1:18">
      <c r="A306" s="4" t="s">
        <v>380</v>
      </c>
      <c r="B306" s="4" t="str">
        <f t="shared" si="4"/>
        <v>25</v>
      </c>
      <c r="C306" s="4" t="s">
        <v>381</v>
      </c>
      <c r="D306" s="4" t="s">
        <v>142</v>
      </c>
      <c r="G306" s="4">
        <v>1163</v>
      </c>
      <c r="I306" s="4" t="s">
        <v>152</v>
      </c>
      <c r="J306" s="4" t="s">
        <v>155</v>
      </c>
      <c r="K306" s="4" t="s">
        <v>923</v>
      </c>
      <c r="L306" s="4"/>
      <c r="P306" s="5">
        <v>44545</v>
      </c>
      <c r="Q306" s="5">
        <v>44545</v>
      </c>
      <c r="R306" s="5" t="s">
        <v>874</v>
      </c>
    </row>
    <row r="307" spans="1:18">
      <c r="A307" s="4" t="s">
        <v>87</v>
      </c>
      <c r="B307" s="4" t="str">
        <f t="shared" si="4"/>
        <v>26</v>
      </c>
      <c r="C307" s="4" t="s">
        <v>88</v>
      </c>
      <c r="D307" s="4" t="s">
        <v>144</v>
      </c>
      <c r="G307" s="4">
        <v>1163</v>
      </c>
      <c r="I307" s="4" t="s">
        <v>152</v>
      </c>
      <c r="J307" s="4" t="s">
        <v>155</v>
      </c>
      <c r="K307" s="4" t="s">
        <v>220</v>
      </c>
      <c r="L307" s="4"/>
      <c r="P307" s="5">
        <v>44545</v>
      </c>
      <c r="Q307" s="5">
        <v>44545</v>
      </c>
      <c r="R307" s="5" t="s">
        <v>874</v>
      </c>
    </row>
    <row r="308" spans="1:18">
      <c r="A308" s="4" t="s">
        <v>385</v>
      </c>
      <c r="B308" s="4" t="str">
        <f t="shared" si="4"/>
        <v>26</v>
      </c>
      <c r="C308" s="4" t="s">
        <v>386</v>
      </c>
      <c r="D308" s="4" t="s">
        <v>144</v>
      </c>
      <c r="L308" s="4">
        <v>9160</v>
      </c>
      <c r="M308" s="4" t="s">
        <v>147</v>
      </c>
      <c r="P308" s="5">
        <v>44545</v>
      </c>
      <c r="Q308" s="5">
        <v>44545</v>
      </c>
      <c r="R308" s="5" t="s">
        <v>874</v>
      </c>
    </row>
    <row r="309" spans="1:18">
      <c r="A309" s="4" t="s">
        <v>385</v>
      </c>
      <c r="B309" s="4" t="str">
        <f t="shared" si="4"/>
        <v>26</v>
      </c>
      <c r="C309" s="4" t="s">
        <v>386</v>
      </c>
      <c r="D309" s="4" t="s">
        <v>144</v>
      </c>
      <c r="E309" s="4">
        <v>375</v>
      </c>
      <c r="F309" s="4">
        <v>331</v>
      </c>
      <c r="L309" s="4"/>
      <c r="P309" s="5">
        <v>44545</v>
      </c>
      <c r="Q309" s="5">
        <v>44545</v>
      </c>
      <c r="R309" s="5" t="s">
        <v>874</v>
      </c>
    </row>
    <row r="310" spans="1:18">
      <c r="A310" s="4" t="s">
        <v>385</v>
      </c>
      <c r="B310" s="4" t="str">
        <f t="shared" si="4"/>
        <v>26</v>
      </c>
      <c r="C310" s="4" t="s">
        <v>386</v>
      </c>
      <c r="D310" s="4" t="s">
        <v>144</v>
      </c>
      <c r="L310" s="4">
        <v>3130</v>
      </c>
      <c r="M310" s="4" t="s">
        <v>147</v>
      </c>
      <c r="P310" s="5">
        <v>44545</v>
      </c>
      <c r="Q310" s="5">
        <v>44545</v>
      </c>
      <c r="R310" s="5" t="s">
        <v>874</v>
      </c>
    </row>
    <row r="311" spans="1:18">
      <c r="A311" s="4" t="s">
        <v>385</v>
      </c>
      <c r="B311" s="4" t="str">
        <f t="shared" si="4"/>
        <v>26</v>
      </c>
      <c r="C311" s="4" t="s">
        <v>386</v>
      </c>
      <c r="D311" s="4" t="s">
        <v>144</v>
      </c>
      <c r="L311" s="4">
        <v>3260</v>
      </c>
      <c r="M311" s="4" t="s">
        <v>152</v>
      </c>
      <c r="N311" s="4" t="s">
        <v>158</v>
      </c>
      <c r="O311" s="4" t="s">
        <v>931</v>
      </c>
      <c r="P311" s="5">
        <v>44545</v>
      </c>
      <c r="Q311" s="5">
        <v>44545</v>
      </c>
      <c r="R311" s="5" t="s">
        <v>874</v>
      </c>
    </row>
    <row r="312" spans="1:18">
      <c r="A312" s="4" t="s">
        <v>385</v>
      </c>
      <c r="B312" s="4" t="str">
        <f t="shared" si="4"/>
        <v>26</v>
      </c>
      <c r="C312" s="4" t="s">
        <v>386</v>
      </c>
      <c r="D312" s="4" t="s">
        <v>144</v>
      </c>
      <c r="G312" s="4">
        <v>6169</v>
      </c>
      <c r="I312" s="4" t="s">
        <v>152</v>
      </c>
      <c r="J312" s="4" t="s">
        <v>158</v>
      </c>
      <c r="K312" s="4" t="s">
        <v>932</v>
      </c>
      <c r="L312" s="4"/>
      <c r="P312" s="5">
        <v>44545</v>
      </c>
      <c r="Q312" s="5">
        <v>44545</v>
      </c>
      <c r="R312" s="5" t="s">
        <v>874</v>
      </c>
    </row>
    <row r="313" spans="1:18">
      <c r="A313" s="4" t="s">
        <v>385</v>
      </c>
      <c r="B313" s="4" t="str">
        <f t="shared" si="4"/>
        <v>26</v>
      </c>
      <c r="C313" s="4" t="s">
        <v>386</v>
      </c>
      <c r="D313" s="4" t="s">
        <v>144</v>
      </c>
      <c r="G313" s="4">
        <v>1083</v>
      </c>
      <c r="I313" s="4" t="s">
        <v>147</v>
      </c>
      <c r="L313" s="4"/>
      <c r="P313" s="5">
        <v>44545</v>
      </c>
      <c r="Q313" s="5">
        <v>44545</v>
      </c>
      <c r="R313" s="5" t="s">
        <v>874</v>
      </c>
    </row>
    <row r="314" spans="1:18">
      <c r="A314" s="4" t="s">
        <v>385</v>
      </c>
      <c r="B314" s="4" t="str">
        <f t="shared" si="4"/>
        <v>26</v>
      </c>
      <c r="C314" s="4" t="s">
        <v>386</v>
      </c>
      <c r="D314" s="4" t="s">
        <v>144</v>
      </c>
      <c r="L314" s="4" t="s">
        <v>232</v>
      </c>
      <c r="M314" s="4" t="s">
        <v>152</v>
      </c>
      <c r="N314" s="4" t="s">
        <v>158</v>
      </c>
      <c r="O314" s="4" t="s">
        <v>931</v>
      </c>
      <c r="P314" s="5">
        <v>44545</v>
      </c>
      <c r="Q314" s="5">
        <v>44545</v>
      </c>
      <c r="R314" s="5" t="s">
        <v>874</v>
      </c>
    </row>
    <row r="315" spans="1:18">
      <c r="A315" s="4" t="s">
        <v>385</v>
      </c>
      <c r="B315" s="4" t="str">
        <f t="shared" si="4"/>
        <v>26</v>
      </c>
      <c r="C315" s="4" t="s">
        <v>386</v>
      </c>
      <c r="D315" s="4" t="s">
        <v>144</v>
      </c>
      <c r="L315" s="4">
        <v>6410</v>
      </c>
      <c r="M315" s="4" t="s">
        <v>147</v>
      </c>
      <c r="P315" s="5">
        <v>44545</v>
      </c>
      <c r="Q315" s="5">
        <v>44545</v>
      </c>
      <c r="R315" s="5" t="s">
        <v>874</v>
      </c>
    </row>
    <row r="316" spans="1:18">
      <c r="A316" s="4" t="s">
        <v>385</v>
      </c>
      <c r="B316" s="4" t="str">
        <f t="shared" si="4"/>
        <v>26</v>
      </c>
      <c r="C316" s="4" t="s">
        <v>386</v>
      </c>
      <c r="D316" s="4" t="s">
        <v>144</v>
      </c>
      <c r="L316" s="4">
        <v>6210</v>
      </c>
      <c r="M316" s="4" t="s">
        <v>147</v>
      </c>
      <c r="P316" s="5">
        <v>44545</v>
      </c>
      <c r="Q316" s="5">
        <v>44545</v>
      </c>
      <c r="R316" s="5" t="s">
        <v>874</v>
      </c>
    </row>
    <row r="317" spans="1:18">
      <c r="A317" s="4" t="s">
        <v>385</v>
      </c>
      <c r="B317" s="4" t="str">
        <f t="shared" si="4"/>
        <v>26</v>
      </c>
      <c r="C317" s="4" t="s">
        <v>386</v>
      </c>
      <c r="D317" s="4" t="s">
        <v>144</v>
      </c>
      <c r="G317" s="4">
        <v>1092</v>
      </c>
      <c r="I317" s="4" t="s">
        <v>147</v>
      </c>
      <c r="L317" s="4"/>
      <c r="P317" s="5">
        <v>44545</v>
      </c>
      <c r="Q317" s="5">
        <v>44545</v>
      </c>
      <c r="R317" s="5" t="s">
        <v>874</v>
      </c>
    </row>
    <row r="318" spans="1:18">
      <c r="A318" s="4" t="s">
        <v>385</v>
      </c>
      <c r="B318" s="4" t="str">
        <f t="shared" si="4"/>
        <v>26</v>
      </c>
      <c r="C318" s="4" t="s">
        <v>386</v>
      </c>
      <c r="D318" s="4" t="s">
        <v>144</v>
      </c>
      <c r="G318" s="4">
        <v>1303</v>
      </c>
      <c r="I318" s="4" t="s">
        <v>147</v>
      </c>
      <c r="L318" s="4"/>
      <c r="P318" s="5">
        <v>44545</v>
      </c>
      <c r="Q318" s="5">
        <v>44545</v>
      </c>
      <c r="R318" s="5" t="s">
        <v>874</v>
      </c>
    </row>
    <row r="319" spans="1:18">
      <c r="A319" s="4" t="s">
        <v>385</v>
      </c>
      <c r="B319" s="4" t="str">
        <f t="shared" si="4"/>
        <v>26</v>
      </c>
      <c r="C319" s="4" t="s">
        <v>386</v>
      </c>
      <c r="D319" s="4" t="s">
        <v>144</v>
      </c>
      <c r="L319" s="4">
        <v>9180</v>
      </c>
      <c r="M319" s="4" t="s">
        <v>152</v>
      </c>
      <c r="N319" s="4" t="s">
        <v>158</v>
      </c>
      <c r="O319" s="4" t="s">
        <v>931</v>
      </c>
      <c r="P319" s="5">
        <v>44545</v>
      </c>
      <c r="Q319" s="5">
        <v>44545</v>
      </c>
      <c r="R319" s="5" t="s">
        <v>874</v>
      </c>
    </row>
    <row r="320" spans="1:18">
      <c r="A320" s="4" t="s">
        <v>385</v>
      </c>
      <c r="B320" s="4" t="str">
        <f t="shared" si="4"/>
        <v>26</v>
      </c>
      <c r="C320" s="4" t="s">
        <v>386</v>
      </c>
      <c r="D320" s="4" t="s">
        <v>144</v>
      </c>
      <c r="L320" s="4">
        <v>9120</v>
      </c>
      <c r="M320" s="4" t="s">
        <v>147</v>
      </c>
      <c r="P320" s="5">
        <v>44545</v>
      </c>
      <c r="Q320" s="5">
        <v>44545</v>
      </c>
      <c r="R320" s="5" t="s">
        <v>874</v>
      </c>
    </row>
    <row r="321" spans="1:18">
      <c r="A321" s="4" t="s">
        <v>385</v>
      </c>
      <c r="B321" s="4" t="str">
        <f t="shared" si="4"/>
        <v>26</v>
      </c>
      <c r="C321" s="4" t="s">
        <v>386</v>
      </c>
      <c r="D321" s="4" t="s">
        <v>144</v>
      </c>
      <c r="L321" s="4">
        <v>8220</v>
      </c>
      <c r="M321" s="4" t="s">
        <v>147</v>
      </c>
      <c r="P321" s="5">
        <v>44545</v>
      </c>
      <c r="Q321" s="5">
        <v>44545</v>
      </c>
      <c r="R321" s="5" t="s">
        <v>874</v>
      </c>
    </row>
    <row r="322" spans="1:18">
      <c r="A322" s="4" t="s">
        <v>385</v>
      </c>
      <c r="B322" s="4" t="str">
        <f t="shared" si="4"/>
        <v>26</v>
      </c>
      <c r="C322" s="4" t="s">
        <v>386</v>
      </c>
      <c r="D322" s="4" t="s">
        <v>144</v>
      </c>
      <c r="G322" s="4">
        <v>1355</v>
      </c>
      <c r="I322" s="4" t="s">
        <v>147</v>
      </c>
      <c r="L322" s="4"/>
      <c r="P322" s="5">
        <v>44545</v>
      </c>
      <c r="Q322" s="5">
        <v>44545</v>
      </c>
      <c r="R322" s="5" t="s">
        <v>874</v>
      </c>
    </row>
    <row r="323" spans="1:18">
      <c r="A323" s="4" t="s">
        <v>385</v>
      </c>
      <c r="B323" s="4" t="str">
        <f t="shared" ref="B323:B386" si="5">MID(A323,3,2)</f>
        <v>26</v>
      </c>
      <c r="C323" s="4" t="s">
        <v>386</v>
      </c>
      <c r="D323" s="4" t="s">
        <v>144</v>
      </c>
      <c r="G323" s="4">
        <v>1044</v>
      </c>
      <c r="I323" s="4" t="s">
        <v>147</v>
      </c>
      <c r="L323" s="4"/>
      <c r="P323" s="5">
        <v>44545</v>
      </c>
      <c r="Q323" s="5">
        <v>44545</v>
      </c>
      <c r="R323" s="5" t="s">
        <v>874</v>
      </c>
    </row>
    <row r="324" spans="1:18">
      <c r="A324" s="4" t="s">
        <v>385</v>
      </c>
      <c r="B324" s="4" t="str">
        <f t="shared" si="5"/>
        <v>26</v>
      </c>
      <c r="C324" s="4" t="s">
        <v>386</v>
      </c>
      <c r="D324" s="4" t="s">
        <v>144</v>
      </c>
      <c r="L324" s="4">
        <v>3150</v>
      </c>
      <c r="M324" s="4" t="s">
        <v>147</v>
      </c>
      <c r="P324" s="5">
        <v>44545</v>
      </c>
      <c r="Q324" s="5">
        <v>44545</v>
      </c>
      <c r="R324" s="5" t="s">
        <v>874</v>
      </c>
    </row>
    <row r="325" spans="1:18">
      <c r="A325" s="4" t="s">
        <v>385</v>
      </c>
      <c r="B325" s="4" t="str">
        <f t="shared" si="5"/>
        <v>26</v>
      </c>
      <c r="C325" s="4" t="s">
        <v>386</v>
      </c>
      <c r="D325" s="4" t="s">
        <v>144</v>
      </c>
      <c r="L325" s="4">
        <v>6430</v>
      </c>
      <c r="M325" s="4" t="s">
        <v>147</v>
      </c>
      <c r="P325" s="5">
        <v>44545</v>
      </c>
      <c r="Q325" s="5">
        <v>44545</v>
      </c>
      <c r="R325" s="5" t="s">
        <v>874</v>
      </c>
    </row>
    <row r="326" spans="1:18">
      <c r="A326" s="4" t="s">
        <v>385</v>
      </c>
      <c r="B326" s="4" t="str">
        <f t="shared" si="5"/>
        <v>26</v>
      </c>
      <c r="C326" s="4" t="s">
        <v>386</v>
      </c>
      <c r="D326" s="4" t="s">
        <v>144</v>
      </c>
      <c r="L326" s="4">
        <v>9130</v>
      </c>
      <c r="M326" s="4" t="s">
        <v>147</v>
      </c>
      <c r="P326" s="5">
        <v>44545</v>
      </c>
      <c r="Q326" s="5">
        <v>44545</v>
      </c>
      <c r="R326" s="5" t="s">
        <v>874</v>
      </c>
    </row>
    <row r="327" spans="1:18">
      <c r="A327" s="4" t="s">
        <v>385</v>
      </c>
      <c r="B327" s="4" t="str">
        <f t="shared" si="5"/>
        <v>26</v>
      </c>
      <c r="C327" s="4" t="s">
        <v>386</v>
      </c>
      <c r="D327" s="4" t="s">
        <v>144</v>
      </c>
      <c r="L327" s="6">
        <v>91</v>
      </c>
      <c r="M327" s="4" t="s">
        <v>147</v>
      </c>
      <c r="P327" s="5">
        <v>44545</v>
      </c>
      <c r="Q327" s="5">
        <v>44545</v>
      </c>
      <c r="R327" s="5" t="s">
        <v>874</v>
      </c>
    </row>
    <row r="328" spans="1:18">
      <c r="A328" s="4" t="s">
        <v>385</v>
      </c>
      <c r="B328" s="4" t="str">
        <f t="shared" si="5"/>
        <v>26</v>
      </c>
      <c r="C328" s="4" t="s">
        <v>386</v>
      </c>
      <c r="D328" s="4" t="s">
        <v>144</v>
      </c>
      <c r="L328" s="4">
        <v>3110</v>
      </c>
      <c r="M328" s="4" t="s">
        <v>147</v>
      </c>
      <c r="P328" s="5">
        <v>44545</v>
      </c>
      <c r="Q328" s="5">
        <v>44545</v>
      </c>
      <c r="R328" s="5" t="s">
        <v>874</v>
      </c>
    </row>
    <row r="329" spans="1:18">
      <c r="A329" s="4" t="s">
        <v>385</v>
      </c>
      <c r="B329" s="4" t="str">
        <f t="shared" si="5"/>
        <v>26</v>
      </c>
      <c r="C329" s="4" t="s">
        <v>386</v>
      </c>
      <c r="D329" s="4" t="s">
        <v>144</v>
      </c>
      <c r="G329" s="4">
        <v>1060</v>
      </c>
      <c r="I329" s="4" t="s">
        <v>147</v>
      </c>
      <c r="L329" s="4"/>
      <c r="P329" s="5">
        <v>44545</v>
      </c>
      <c r="Q329" s="5">
        <v>44545</v>
      </c>
      <c r="R329" s="5" t="s">
        <v>874</v>
      </c>
    </row>
    <row r="330" spans="1:18">
      <c r="A330" s="4" t="s">
        <v>385</v>
      </c>
      <c r="B330" s="4" t="str">
        <f t="shared" si="5"/>
        <v>26</v>
      </c>
      <c r="C330" s="4" t="s">
        <v>386</v>
      </c>
      <c r="D330" s="4" t="s">
        <v>144</v>
      </c>
      <c r="L330" s="4">
        <v>6510</v>
      </c>
      <c r="M330" s="4" t="s">
        <v>147</v>
      </c>
      <c r="P330" s="5">
        <v>44545</v>
      </c>
      <c r="Q330" s="5">
        <v>44545</v>
      </c>
      <c r="R330" s="5" t="s">
        <v>874</v>
      </c>
    </row>
    <row r="331" spans="1:18">
      <c r="A331" s="4" t="s">
        <v>385</v>
      </c>
      <c r="B331" s="4" t="str">
        <f t="shared" si="5"/>
        <v>26</v>
      </c>
      <c r="C331" s="4" t="s">
        <v>386</v>
      </c>
      <c r="D331" s="4" t="s">
        <v>144</v>
      </c>
      <c r="G331" s="4">
        <v>1381</v>
      </c>
      <c r="I331" s="4" t="s">
        <v>147</v>
      </c>
      <c r="L331" s="4"/>
      <c r="P331" s="5">
        <v>44545</v>
      </c>
      <c r="Q331" s="5">
        <v>44545</v>
      </c>
      <c r="R331" s="5" t="s">
        <v>874</v>
      </c>
    </row>
    <row r="332" spans="1:18">
      <c r="A332" s="4" t="s">
        <v>389</v>
      </c>
      <c r="B332" s="4" t="str">
        <f t="shared" si="5"/>
        <v>26</v>
      </c>
      <c r="C332" s="4" t="s">
        <v>390</v>
      </c>
      <c r="D332" s="4" t="s">
        <v>144</v>
      </c>
      <c r="L332" s="4">
        <v>5130</v>
      </c>
      <c r="M332" s="4" t="s">
        <v>152</v>
      </c>
      <c r="N332" s="4" t="s">
        <v>158</v>
      </c>
      <c r="O332" s="4" t="s">
        <v>933</v>
      </c>
      <c r="P332" s="5">
        <v>44545</v>
      </c>
      <c r="Q332" s="5">
        <v>44545</v>
      </c>
      <c r="R332" s="5" t="s">
        <v>874</v>
      </c>
    </row>
    <row r="333" spans="1:18">
      <c r="A333" s="4" t="s">
        <v>389</v>
      </c>
      <c r="B333" s="4" t="str">
        <f t="shared" si="5"/>
        <v>26</v>
      </c>
      <c r="C333" s="4" t="s">
        <v>390</v>
      </c>
      <c r="D333" s="4" t="s">
        <v>144</v>
      </c>
      <c r="G333" s="4">
        <v>1149</v>
      </c>
      <c r="I333" s="4" t="s">
        <v>152</v>
      </c>
      <c r="J333" s="4" t="s">
        <v>153</v>
      </c>
      <c r="K333" s="4" t="s">
        <v>934</v>
      </c>
      <c r="L333" s="4"/>
      <c r="P333" s="5">
        <v>44545</v>
      </c>
      <c r="Q333" s="5">
        <v>44545</v>
      </c>
      <c r="R333" s="5" t="s">
        <v>874</v>
      </c>
    </row>
    <row r="334" spans="1:18">
      <c r="A334" s="4" t="s">
        <v>389</v>
      </c>
      <c r="B334" s="4" t="str">
        <f t="shared" si="5"/>
        <v>26</v>
      </c>
      <c r="C334" s="4" t="s">
        <v>390</v>
      </c>
      <c r="D334" s="4" t="s">
        <v>144</v>
      </c>
      <c r="L334" s="4">
        <v>9150</v>
      </c>
      <c r="M334" s="4" t="s">
        <v>152</v>
      </c>
      <c r="N334" s="4" t="s">
        <v>153</v>
      </c>
      <c r="O334" s="4" t="s">
        <v>935</v>
      </c>
      <c r="P334" s="5">
        <v>44545</v>
      </c>
      <c r="Q334" s="5">
        <v>44545</v>
      </c>
      <c r="R334" s="5" t="s">
        <v>874</v>
      </c>
    </row>
    <row r="335" spans="1:18">
      <c r="A335" s="4" t="s">
        <v>389</v>
      </c>
      <c r="B335" s="4" t="str">
        <f t="shared" si="5"/>
        <v>26</v>
      </c>
      <c r="C335" s="4" t="s">
        <v>390</v>
      </c>
      <c r="D335" s="4" t="s">
        <v>144</v>
      </c>
      <c r="L335" s="4">
        <v>7140</v>
      </c>
      <c r="M335" s="4" t="s">
        <v>152</v>
      </c>
      <c r="N335" s="4" t="s">
        <v>153</v>
      </c>
      <c r="O335" s="4" t="s">
        <v>935</v>
      </c>
      <c r="P335" s="5">
        <v>44545</v>
      </c>
      <c r="Q335" s="5">
        <v>44545</v>
      </c>
      <c r="R335" s="5" t="s">
        <v>874</v>
      </c>
    </row>
    <row r="336" spans="1:18">
      <c r="A336" s="4" t="s">
        <v>389</v>
      </c>
      <c r="B336" s="4" t="str">
        <f t="shared" si="5"/>
        <v>26</v>
      </c>
      <c r="C336" s="4" t="s">
        <v>390</v>
      </c>
      <c r="D336" s="4" t="s">
        <v>144</v>
      </c>
      <c r="L336" s="4">
        <v>5110</v>
      </c>
      <c r="M336" s="4" t="s">
        <v>152</v>
      </c>
      <c r="N336" s="4" t="s">
        <v>158</v>
      </c>
      <c r="O336" s="4" t="s">
        <v>936</v>
      </c>
      <c r="P336" s="5">
        <v>44545</v>
      </c>
      <c r="Q336" s="5">
        <v>44545</v>
      </c>
      <c r="R336" s="5" t="s">
        <v>874</v>
      </c>
    </row>
    <row r="337" spans="1:18">
      <c r="A337" s="4" t="s">
        <v>391</v>
      </c>
      <c r="B337" s="4" t="str">
        <f t="shared" si="5"/>
        <v>26</v>
      </c>
      <c r="C337" s="4" t="s">
        <v>392</v>
      </c>
      <c r="D337" s="4" t="s">
        <v>205</v>
      </c>
      <c r="E337" s="4">
        <v>14086</v>
      </c>
      <c r="F337" s="4">
        <v>13815</v>
      </c>
      <c r="L337" s="4"/>
      <c r="P337" s="5">
        <v>44545</v>
      </c>
      <c r="Q337" s="5">
        <v>44545</v>
      </c>
      <c r="R337" s="5" t="s">
        <v>874</v>
      </c>
    </row>
    <row r="338" spans="1:18">
      <c r="A338" s="4" t="s">
        <v>391</v>
      </c>
      <c r="B338" s="4" t="str">
        <f t="shared" si="5"/>
        <v>26</v>
      </c>
      <c r="C338" s="4" t="s">
        <v>392</v>
      </c>
      <c r="D338" s="4" t="s">
        <v>205</v>
      </c>
      <c r="G338" s="4" t="s">
        <v>937</v>
      </c>
      <c r="I338" s="4" t="s">
        <v>152</v>
      </c>
      <c r="J338" s="4" t="s">
        <v>153</v>
      </c>
      <c r="K338" s="4" t="s">
        <v>938</v>
      </c>
      <c r="L338" s="4"/>
      <c r="P338" s="5">
        <v>44545</v>
      </c>
      <c r="Q338" s="5">
        <v>44545</v>
      </c>
      <c r="R338" s="5" t="s">
        <v>874</v>
      </c>
    </row>
    <row r="339" spans="1:18">
      <c r="A339" s="4" t="s">
        <v>391</v>
      </c>
      <c r="B339" s="4" t="str">
        <f t="shared" si="5"/>
        <v>26</v>
      </c>
      <c r="C339" s="4" t="s">
        <v>392</v>
      </c>
      <c r="D339" s="4" t="s">
        <v>205</v>
      </c>
      <c r="G339" s="4" t="s">
        <v>939</v>
      </c>
      <c r="I339" s="4" t="s">
        <v>152</v>
      </c>
      <c r="J339" s="4" t="s">
        <v>153</v>
      </c>
      <c r="K339" s="4" t="s">
        <v>938</v>
      </c>
      <c r="L339" s="4"/>
      <c r="P339" s="5">
        <v>44545</v>
      </c>
      <c r="Q339" s="5">
        <v>44545</v>
      </c>
      <c r="R339" s="5" t="s">
        <v>874</v>
      </c>
    </row>
    <row r="340" spans="1:18">
      <c r="A340" s="4" t="s">
        <v>391</v>
      </c>
      <c r="B340" s="4" t="str">
        <f t="shared" si="5"/>
        <v>26</v>
      </c>
      <c r="C340" s="4" t="s">
        <v>392</v>
      </c>
      <c r="D340" s="4" t="s">
        <v>205</v>
      </c>
      <c r="G340" s="4" t="s">
        <v>940</v>
      </c>
      <c r="I340" s="4" t="s">
        <v>152</v>
      </c>
      <c r="J340" s="4" t="s">
        <v>153</v>
      </c>
      <c r="K340" s="4" t="s">
        <v>938</v>
      </c>
      <c r="L340" s="4"/>
      <c r="P340" s="5">
        <v>44545</v>
      </c>
      <c r="Q340" s="5">
        <v>44545</v>
      </c>
      <c r="R340" s="5" t="s">
        <v>874</v>
      </c>
    </row>
    <row r="341" spans="1:18">
      <c r="A341" s="4" t="s">
        <v>391</v>
      </c>
      <c r="B341" s="4" t="str">
        <f t="shared" si="5"/>
        <v>26</v>
      </c>
      <c r="C341" s="4" t="s">
        <v>392</v>
      </c>
      <c r="D341" s="4" t="s">
        <v>205</v>
      </c>
      <c r="G341" s="4" t="s">
        <v>941</v>
      </c>
      <c r="I341" s="4" t="s">
        <v>152</v>
      </c>
      <c r="J341" s="4" t="s">
        <v>153</v>
      </c>
      <c r="K341" s="4" t="s">
        <v>942</v>
      </c>
      <c r="L341" s="4"/>
      <c r="P341" s="5">
        <v>44545</v>
      </c>
      <c r="Q341" s="5">
        <v>44545</v>
      </c>
      <c r="R341" s="5" t="s">
        <v>874</v>
      </c>
    </row>
    <row r="342" spans="1:18">
      <c r="A342" s="4" t="s">
        <v>391</v>
      </c>
      <c r="B342" s="4" t="str">
        <f t="shared" si="5"/>
        <v>26</v>
      </c>
      <c r="C342" s="4" t="s">
        <v>392</v>
      </c>
      <c r="D342" s="4" t="s">
        <v>205</v>
      </c>
      <c r="G342" s="4" t="s">
        <v>943</v>
      </c>
      <c r="I342" s="4" t="s">
        <v>152</v>
      </c>
      <c r="J342" s="4" t="s">
        <v>153</v>
      </c>
      <c r="K342" s="4" t="s">
        <v>938</v>
      </c>
      <c r="L342" s="4"/>
      <c r="P342" s="5">
        <v>44545</v>
      </c>
      <c r="Q342" s="5">
        <v>44545</v>
      </c>
      <c r="R342" s="5" t="s">
        <v>874</v>
      </c>
    </row>
    <row r="343" spans="1:18">
      <c r="A343" s="4" t="s">
        <v>393</v>
      </c>
      <c r="B343" s="4" t="str">
        <f t="shared" si="5"/>
        <v>31</v>
      </c>
      <c r="C343" s="4" t="s">
        <v>394</v>
      </c>
      <c r="D343" s="4" t="s">
        <v>142</v>
      </c>
      <c r="L343" s="4">
        <v>3150</v>
      </c>
      <c r="M343" s="4" t="s">
        <v>147</v>
      </c>
      <c r="P343" s="5">
        <v>44545</v>
      </c>
      <c r="Q343" s="5">
        <v>44545</v>
      </c>
      <c r="R343" s="5" t="s">
        <v>874</v>
      </c>
    </row>
    <row r="344" spans="1:18">
      <c r="A344" s="4" t="s">
        <v>393</v>
      </c>
      <c r="B344" s="4" t="str">
        <f t="shared" si="5"/>
        <v>31</v>
      </c>
      <c r="C344" s="4" t="s">
        <v>394</v>
      </c>
      <c r="D344" s="4" t="s">
        <v>142</v>
      </c>
      <c r="L344" s="4">
        <v>6510</v>
      </c>
      <c r="M344" s="4" t="s">
        <v>147</v>
      </c>
      <c r="P344" s="5">
        <v>44545</v>
      </c>
      <c r="Q344" s="5">
        <v>44545</v>
      </c>
      <c r="R344" s="5" t="s">
        <v>874</v>
      </c>
    </row>
    <row r="345" spans="1:18">
      <c r="A345" s="4" t="s">
        <v>393</v>
      </c>
      <c r="B345" s="4" t="str">
        <f t="shared" si="5"/>
        <v>31</v>
      </c>
      <c r="C345" s="4" t="s">
        <v>394</v>
      </c>
      <c r="D345" s="4" t="s">
        <v>142</v>
      </c>
      <c r="G345" s="4">
        <v>1149</v>
      </c>
      <c r="I345" s="4" t="s">
        <v>147</v>
      </c>
      <c r="L345" s="4"/>
      <c r="P345" s="5">
        <v>44545</v>
      </c>
      <c r="Q345" s="5">
        <v>44545</v>
      </c>
      <c r="R345" s="5" t="s">
        <v>874</v>
      </c>
    </row>
    <row r="346" spans="1:18">
      <c r="A346" s="4" t="s">
        <v>393</v>
      </c>
      <c r="B346" s="4" t="str">
        <f t="shared" si="5"/>
        <v>31</v>
      </c>
      <c r="C346" s="4" t="s">
        <v>394</v>
      </c>
      <c r="D346" s="4" t="s">
        <v>142</v>
      </c>
      <c r="G346" s="4">
        <v>1016</v>
      </c>
      <c r="I346" s="4" t="s">
        <v>147</v>
      </c>
      <c r="L346" s="4"/>
      <c r="P346" s="5">
        <v>44545</v>
      </c>
      <c r="Q346" s="5">
        <v>44545</v>
      </c>
      <c r="R346" s="5" t="s">
        <v>874</v>
      </c>
    </row>
    <row r="347" spans="1:18">
      <c r="A347" s="4" t="s">
        <v>393</v>
      </c>
      <c r="B347" s="4" t="str">
        <f t="shared" si="5"/>
        <v>31</v>
      </c>
      <c r="C347" s="4" t="s">
        <v>394</v>
      </c>
      <c r="D347" s="4" t="s">
        <v>142</v>
      </c>
      <c r="G347" s="4">
        <v>1145</v>
      </c>
      <c r="I347" s="4" t="s">
        <v>147</v>
      </c>
      <c r="L347" s="4"/>
      <c r="P347" s="5">
        <v>44545</v>
      </c>
      <c r="Q347" s="5">
        <v>44545</v>
      </c>
      <c r="R347" s="5" t="s">
        <v>874</v>
      </c>
    </row>
    <row r="348" spans="1:18">
      <c r="A348" s="4" t="s">
        <v>393</v>
      </c>
      <c r="B348" s="4" t="str">
        <f t="shared" si="5"/>
        <v>31</v>
      </c>
      <c r="C348" s="4" t="s">
        <v>394</v>
      </c>
      <c r="D348" s="4" t="s">
        <v>142</v>
      </c>
      <c r="L348" s="6">
        <v>91</v>
      </c>
      <c r="M348" s="4" t="s">
        <v>147</v>
      </c>
      <c r="P348" s="5">
        <v>44545</v>
      </c>
      <c r="Q348" s="5">
        <v>44545</v>
      </c>
      <c r="R348" s="5" t="s">
        <v>874</v>
      </c>
    </row>
    <row r="349" spans="1:18">
      <c r="A349" s="4" t="s">
        <v>393</v>
      </c>
      <c r="B349" s="4" t="str">
        <f t="shared" si="5"/>
        <v>31</v>
      </c>
      <c r="C349" s="4" t="s">
        <v>394</v>
      </c>
      <c r="D349" s="4" t="s">
        <v>142</v>
      </c>
      <c r="G349" s="4">
        <v>1166</v>
      </c>
      <c r="I349" s="4" t="s">
        <v>147</v>
      </c>
      <c r="L349" s="4"/>
      <c r="P349" s="5">
        <v>44545</v>
      </c>
      <c r="Q349" s="5">
        <v>44545</v>
      </c>
      <c r="R349" s="5" t="s">
        <v>874</v>
      </c>
    </row>
    <row r="350" spans="1:18">
      <c r="A350" s="4" t="s">
        <v>393</v>
      </c>
      <c r="B350" s="4" t="str">
        <f t="shared" si="5"/>
        <v>31</v>
      </c>
      <c r="C350" s="4" t="s">
        <v>394</v>
      </c>
      <c r="D350" s="4" t="s">
        <v>142</v>
      </c>
      <c r="G350" s="4">
        <v>1014</v>
      </c>
      <c r="I350" s="4" t="s">
        <v>147</v>
      </c>
      <c r="L350" s="4"/>
      <c r="P350" s="5">
        <v>44545</v>
      </c>
      <c r="Q350" s="5">
        <v>44545</v>
      </c>
      <c r="R350" s="5" t="s">
        <v>874</v>
      </c>
    </row>
    <row r="351" spans="1:18">
      <c r="A351" s="4" t="s">
        <v>393</v>
      </c>
      <c r="B351" s="4" t="str">
        <f t="shared" si="5"/>
        <v>31</v>
      </c>
      <c r="C351" s="4" t="s">
        <v>394</v>
      </c>
      <c r="D351" s="4" t="s">
        <v>142</v>
      </c>
      <c r="L351" s="4">
        <v>6410</v>
      </c>
      <c r="M351" s="4" t="s">
        <v>147</v>
      </c>
      <c r="P351" s="5">
        <v>44545</v>
      </c>
      <c r="Q351" s="5">
        <v>44545</v>
      </c>
      <c r="R351" s="5" t="s">
        <v>874</v>
      </c>
    </row>
    <row r="352" spans="1:18">
      <c r="A352" s="4" t="s">
        <v>393</v>
      </c>
      <c r="B352" s="4" t="str">
        <f t="shared" si="5"/>
        <v>31</v>
      </c>
      <c r="C352" s="4" t="s">
        <v>394</v>
      </c>
      <c r="D352" s="4" t="s">
        <v>142</v>
      </c>
      <c r="E352" s="4">
        <v>1785</v>
      </c>
      <c r="L352" s="4"/>
      <c r="P352" s="5">
        <v>44545</v>
      </c>
      <c r="Q352" s="5">
        <v>44545</v>
      </c>
      <c r="R352" s="5" t="s">
        <v>874</v>
      </c>
    </row>
    <row r="353" spans="1:18">
      <c r="A353" s="4" t="s">
        <v>393</v>
      </c>
      <c r="B353" s="4" t="str">
        <f t="shared" si="5"/>
        <v>31</v>
      </c>
      <c r="C353" s="4" t="s">
        <v>394</v>
      </c>
      <c r="D353" s="4" t="s">
        <v>142</v>
      </c>
      <c r="G353" s="4">
        <v>1323</v>
      </c>
      <c r="I353" s="4" t="s">
        <v>147</v>
      </c>
      <c r="L353" s="4"/>
      <c r="P353" s="5">
        <v>44545</v>
      </c>
      <c r="Q353" s="5">
        <v>44545</v>
      </c>
      <c r="R353" s="5" t="s">
        <v>874</v>
      </c>
    </row>
    <row r="354" spans="1:18">
      <c r="A354" s="4" t="s">
        <v>393</v>
      </c>
      <c r="B354" s="4" t="str">
        <f t="shared" si="5"/>
        <v>31</v>
      </c>
      <c r="C354" s="4" t="s">
        <v>394</v>
      </c>
      <c r="D354" s="4" t="s">
        <v>142</v>
      </c>
      <c r="L354" s="4">
        <v>6430</v>
      </c>
      <c r="M354" s="4" t="s">
        <v>147</v>
      </c>
      <c r="P354" s="5">
        <v>44545</v>
      </c>
      <c r="Q354" s="5">
        <v>44545</v>
      </c>
      <c r="R354" s="5" t="s">
        <v>874</v>
      </c>
    </row>
    <row r="355" spans="1:18">
      <c r="A355" s="4" t="s">
        <v>396</v>
      </c>
      <c r="B355" s="4" t="str">
        <f t="shared" si="5"/>
        <v>41</v>
      </c>
      <c r="C355" s="4" t="s">
        <v>397</v>
      </c>
      <c r="D355" s="4" t="s">
        <v>144</v>
      </c>
      <c r="G355" s="4">
        <v>1163</v>
      </c>
      <c r="I355" s="4" t="s">
        <v>152</v>
      </c>
      <c r="J355" s="4" t="s">
        <v>155</v>
      </c>
      <c r="K355" s="4" t="s">
        <v>944</v>
      </c>
      <c r="L355" s="4"/>
      <c r="P355" s="5">
        <v>44545</v>
      </c>
      <c r="Q355" s="5">
        <v>44545</v>
      </c>
      <c r="R355" s="5" t="s">
        <v>874</v>
      </c>
    </row>
    <row r="356" spans="1:18">
      <c r="A356" s="4" t="s">
        <v>398</v>
      </c>
      <c r="B356" s="4" t="str">
        <f t="shared" si="5"/>
        <v>41</v>
      </c>
      <c r="C356" s="4" t="s">
        <v>399</v>
      </c>
      <c r="D356" s="4" t="s">
        <v>144</v>
      </c>
      <c r="L356" s="4">
        <v>9180</v>
      </c>
      <c r="M356" s="4" t="s">
        <v>152</v>
      </c>
      <c r="N356" s="4" t="s">
        <v>155</v>
      </c>
      <c r="O356" s="4" t="s">
        <v>945</v>
      </c>
      <c r="P356" s="5">
        <v>44545</v>
      </c>
      <c r="Q356" s="5">
        <v>44545</v>
      </c>
      <c r="R356" s="5" t="s">
        <v>874</v>
      </c>
    </row>
    <row r="357" spans="1:18">
      <c r="A357" s="4" t="s">
        <v>398</v>
      </c>
      <c r="B357" s="4" t="str">
        <f t="shared" si="5"/>
        <v>41</v>
      </c>
      <c r="C357" s="4" t="s">
        <v>399</v>
      </c>
      <c r="D357" s="4" t="s">
        <v>144</v>
      </c>
      <c r="L357" s="4">
        <v>3150</v>
      </c>
      <c r="M357" s="4" t="s">
        <v>152</v>
      </c>
      <c r="N357" s="4" t="s">
        <v>155</v>
      </c>
      <c r="O357" s="4" t="s">
        <v>945</v>
      </c>
      <c r="P357" s="5">
        <v>44545</v>
      </c>
      <c r="Q357" s="5">
        <v>44545</v>
      </c>
      <c r="R357" s="5" t="s">
        <v>874</v>
      </c>
    </row>
    <row r="358" spans="1:18">
      <c r="A358" s="4" t="s">
        <v>400</v>
      </c>
      <c r="B358" s="4" t="str">
        <f t="shared" si="5"/>
        <v>41</v>
      </c>
      <c r="C358" s="4" t="s">
        <v>401</v>
      </c>
      <c r="D358" s="4" t="s">
        <v>144</v>
      </c>
      <c r="G358" s="4">
        <v>1163</v>
      </c>
      <c r="I358" s="4" t="s">
        <v>152</v>
      </c>
      <c r="J358" s="4" t="s">
        <v>155</v>
      </c>
      <c r="K358" s="4" t="s">
        <v>944</v>
      </c>
      <c r="L358" s="4"/>
      <c r="P358" s="5">
        <v>44545</v>
      </c>
      <c r="Q358" s="5">
        <v>44545</v>
      </c>
      <c r="R358" s="5" t="s">
        <v>874</v>
      </c>
    </row>
    <row r="359" spans="1:18">
      <c r="A359" s="4" t="s">
        <v>400</v>
      </c>
      <c r="B359" s="4" t="str">
        <f t="shared" si="5"/>
        <v>41</v>
      </c>
      <c r="C359" s="4" t="s">
        <v>401</v>
      </c>
      <c r="D359" s="4" t="s">
        <v>144</v>
      </c>
      <c r="G359" s="4">
        <v>1193</v>
      </c>
      <c r="I359" s="4" t="s">
        <v>152</v>
      </c>
      <c r="J359" s="4" t="s">
        <v>158</v>
      </c>
      <c r="K359" s="4" t="s">
        <v>946</v>
      </c>
      <c r="L359" s="4"/>
      <c r="P359" s="5">
        <v>44545</v>
      </c>
      <c r="Q359" s="5">
        <v>44545</v>
      </c>
      <c r="R359" s="5" t="s">
        <v>874</v>
      </c>
    </row>
    <row r="360" spans="1:18">
      <c r="A360" s="4" t="s">
        <v>402</v>
      </c>
      <c r="B360" s="4" t="str">
        <f t="shared" si="5"/>
        <v>41</v>
      </c>
      <c r="C360" s="4" t="s">
        <v>403</v>
      </c>
      <c r="D360" s="4" t="s">
        <v>144</v>
      </c>
      <c r="G360" s="4">
        <v>1193</v>
      </c>
      <c r="I360" s="4" t="s">
        <v>152</v>
      </c>
      <c r="J360" s="4" t="s">
        <v>158</v>
      </c>
      <c r="K360" s="4" t="s">
        <v>947</v>
      </c>
      <c r="L360" s="4"/>
      <c r="P360" s="5">
        <v>44545</v>
      </c>
      <c r="Q360" s="5">
        <v>44545</v>
      </c>
      <c r="R360" s="5" t="s">
        <v>874</v>
      </c>
    </row>
    <row r="361" spans="1:18">
      <c r="A361" s="4" t="s">
        <v>404</v>
      </c>
      <c r="B361" s="4" t="str">
        <f t="shared" si="5"/>
        <v>41</v>
      </c>
      <c r="C361" s="4" t="s">
        <v>405</v>
      </c>
      <c r="D361" s="4" t="s">
        <v>144</v>
      </c>
      <c r="L361" s="4">
        <v>6410</v>
      </c>
      <c r="M361" s="4" t="s">
        <v>152</v>
      </c>
      <c r="N361" s="4" t="s">
        <v>155</v>
      </c>
      <c r="O361" s="4" t="s">
        <v>945</v>
      </c>
      <c r="P361" s="5">
        <v>44545</v>
      </c>
      <c r="Q361" s="5">
        <v>44545</v>
      </c>
      <c r="R361" s="5" t="s">
        <v>874</v>
      </c>
    </row>
    <row r="362" spans="1:18">
      <c r="A362" s="4" t="s">
        <v>408</v>
      </c>
      <c r="B362" s="4" t="str">
        <f t="shared" si="5"/>
        <v>41</v>
      </c>
      <c r="C362" s="4" t="s">
        <v>409</v>
      </c>
      <c r="D362" s="4" t="s">
        <v>144</v>
      </c>
      <c r="G362" s="4">
        <v>1193</v>
      </c>
      <c r="I362" s="4" t="s">
        <v>152</v>
      </c>
      <c r="J362" s="4" t="s">
        <v>158</v>
      </c>
      <c r="K362" s="4" t="s">
        <v>948</v>
      </c>
      <c r="L362" s="4"/>
      <c r="P362" s="5">
        <v>44545</v>
      </c>
      <c r="Q362" s="5">
        <v>44545</v>
      </c>
      <c r="R362" s="5" t="s">
        <v>874</v>
      </c>
    </row>
    <row r="363" spans="1:18">
      <c r="A363" s="4" t="s">
        <v>410</v>
      </c>
      <c r="B363" s="4" t="str">
        <f t="shared" si="5"/>
        <v>41</v>
      </c>
      <c r="C363" s="4" t="s">
        <v>411</v>
      </c>
      <c r="D363" s="4" t="s">
        <v>144</v>
      </c>
      <c r="L363" s="4">
        <v>6430</v>
      </c>
      <c r="M363" s="4" t="s">
        <v>152</v>
      </c>
      <c r="N363" s="4" t="s">
        <v>158</v>
      </c>
      <c r="O363" s="4" t="s">
        <v>949</v>
      </c>
      <c r="P363" s="5">
        <v>44545</v>
      </c>
      <c r="Q363" s="5">
        <v>44545</v>
      </c>
      <c r="R363" s="5" t="s">
        <v>874</v>
      </c>
    </row>
    <row r="364" spans="1:18">
      <c r="A364" s="4" t="s">
        <v>410</v>
      </c>
      <c r="B364" s="4" t="str">
        <f t="shared" si="5"/>
        <v>41</v>
      </c>
      <c r="C364" s="4" t="s">
        <v>411</v>
      </c>
      <c r="D364" s="4" t="s">
        <v>144</v>
      </c>
      <c r="L364" s="4">
        <v>7230</v>
      </c>
      <c r="M364" s="4" t="s">
        <v>152</v>
      </c>
      <c r="N364" s="4" t="s">
        <v>155</v>
      </c>
      <c r="O364" s="4" t="s">
        <v>950</v>
      </c>
      <c r="P364" s="5">
        <v>44545</v>
      </c>
      <c r="Q364" s="5">
        <v>44545</v>
      </c>
      <c r="R364" s="5" t="s">
        <v>874</v>
      </c>
    </row>
    <row r="365" spans="1:18">
      <c r="A365" s="4" t="s">
        <v>412</v>
      </c>
      <c r="B365" s="4" t="str">
        <f t="shared" si="5"/>
        <v>41</v>
      </c>
      <c r="C365" s="4" t="s">
        <v>413</v>
      </c>
      <c r="D365" s="4" t="s">
        <v>144</v>
      </c>
      <c r="G365" s="4">
        <v>1163</v>
      </c>
      <c r="I365" s="4" t="s">
        <v>152</v>
      </c>
      <c r="J365" s="4" t="s">
        <v>155</v>
      </c>
      <c r="K365" s="4" t="s">
        <v>944</v>
      </c>
      <c r="L365" s="4"/>
      <c r="P365" s="5">
        <v>44545</v>
      </c>
      <c r="Q365" s="5">
        <v>44545</v>
      </c>
      <c r="R365" s="5" t="s">
        <v>874</v>
      </c>
    </row>
    <row r="366" spans="1:18">
      <c r="A366" s="4" t="s">
        <v>414</v>
      </c>
      <c r="B366" s="4" t="str">
        <f t="shared" si="5"/>
        <v>41</v>
      </c>
      <c r="C366" s="4" t="s">
        <v>415</v>
      </c>
      <c r="D366" s="4" t="s">
        <v>144</v>
      </c>
      <c r="G366" s="4">
        <v>1163</v>
      </c>
      <c r="I366" s="4" t="s">
        <v>152</v>
      </c>
      <c r="J366" s="4" t="s">
        <v>155</v>
      </c>
      <c r="K366" s="4" t="s">
        <v>944</v>
      </c>
      <c r="L366" s="4"/>
      <c r="P366" s="5">
        <v>44545</v>
      </c>
      <c r="Q366" s="5">
        <v>44545</v>
      </c>
      <c r="R366" s="5" t="s">
        <v>874</v>
      </c>
    </row>
    <row r="367" spans="1:18">
      <c r="A367" s="4" t="s">
        <v>416</v>
      </c>
      <c r="B367" s="4" t="str">
        <f t="shared" si="5"/>
        <v>41</v>
      </c>
      <c r="C367" s="4" t="s">
        <v>417</v>
      </c>
      <c r="D367" s="4" t="s">
        <v>144</v>
      </c>
      <c r="G367" s="4">
        <v>1193</v>
      </c>
      <c r="I367" s="4" t="s">
        <v>152</v>
      </c>
      <c r="J367" s="4" t="s">
        <v>158</v>
      </c>
      <c r="K367" s="4" t="s">
        <v>947</v>
      </c>
      <c r="L367" s="4"/>
      <c r="P367" s="5">
        <v>44545</v>
      </c>
      <c r="Q367" s="5">
        <v>44545</v>
      </c>
      <c r="R367" s="5" t="s">
        <v>874</v>
      </c>
    </row>
    <row r="368" spans="1:18">
      <c r="A368" s="4" t="s">
        <v>416</v>
      </c>
      <c r="B368" s="4" t="str">
        <f t="shared" si="5"/>
        <v>41</v>
      </c>
      <c r="C368" s="4" t="s">
        <v>417</v>
      </c>
      <c r="D368" s="4" t="s">
        <v>144</v>
      </c>
      <c r="L368" s="4">
        <v>9150</v>
      </c>
      <c r="M368" s="4" t="s">
        <v>152</v>
      </c>
      <c r="N368" s="4" t="s">
        <v>155</v>
      </c>
      <c r="O368" s="4" t="s">
        <v>951</v>
      </c>
      <c r="P368" s="5">
        <v>44545</v>
      </c>
      <c r="Q368" s="5">
        <v>44545</v>
      </c>
      <c r="R368" s="5" t="s">
        <v>874</v>
      </c>
    </row>
    <row r="369" spans="1:18">
      <c r="A369" s="4" t="s">
        <v>418</v>
      </c>
      <c r="B369" s="4" t="str">
        <f t="shared" si="5"/>
        <v>41</v>
      </c>
      <c r="C369" s="4" t="s">
        <v>419</v>
      </c>
      <c r="D369" s="4" t="s">
        <v>144</v>
      </c>
      <c r="G369" s="4">
        <v>1163</v>
      </c>
      <c r="I369" s="4" t="s">
        <v>152</v>
      </c>
      <c r="J369" s="4" t="s">
        <v>155</v>
      </c>
      <c r="K369" s="4" t="s">
        <v>944</v>
      </c>
      <c r="L369" s="4"/>
      <c r="P369" s="5">
        <v>44545</v>
      </c>
      <c r="Q369" s="5">
        <v>44545</v>
      </c>
      <c r="R369" s="5" t="s">
        <v>874</v>
      </c>
    </row>
    <row r="370" spans="1:18">
      <c r="A370" s="4" t="s">
        <v>418</v>
      </c>
      <c r="B370" s="4" t="str">
        <f t="shared" si="5"/>
        <v>41</v>
      </c>
      <c r="C370" s="4" t="s">
        <v>419</v>
      </c>
      <c r="D370" s="4" t="s">
        <v>144</v>
      </c>
      <c r="G370" s="4">
        <v>1166</v>
      </c>
      <c r="I370" s="4" t="s">
        <v>152</v>
      </c>
      <c r="J370" s="4" t="s">
        <v>158</v>
      </c>
      <c r="K370" s="4" t="s">
        <v>944</v>
      </c>
      <c r="L370" s="4"/>
      <c r="P370" s="5">
        <v>44545</v>
      </c>
      <c r="Q370" s="5">
        <v>44545</v>
      </c>
      <c r="R370" s="5" t="s">
        <v>874</v>
      </c>
    </row>
    <row r="371" spans="1:18">
      <c r="A371" s="4" t="s">
        <v>420</v>
      </c>
      <c r="B371" s="4" t="str">
        <f t="shared" si="5"/>
        <v>42</v>
      </c>
      <c r="C371" s="4" t="s">
        <v>421</v>
      </c>
      <c r="D371" s="4" t="s">
        <v>144</v>
      </c>
      <c r="G371" s="4">
        <v>1130</v>
      </c>
      <c r="I371" s="4" t="s">
        <v>152</v>
      </c>
      <c r="J371" s="4" t="s">
        <v>153</v>
      </c>
      <c r="K371" s="4" t="s">
        <v>952</v>
      </c>
      <c r="L371" s="4"/>
      <c r="P371" s="5">
        <v>44545</v>
      </c>
      <c r="Q371" s="5">
        <v>44545</v>
      </c>
      <c r="R371" s="5" t="s">
        <v>874</v>
      </c>
    </row>
    <row r="372" spans="1:18">
      <c r="A372" s="4" t="s">
        <v>420</v>
      </c>
      <c r="B372" s="4" t="str">
        <f t="shared" si="5"/>
        <v>42</v>
      </c>
      <c r="C372" s="4" t="s">
        <v>421</v>
      </c>
      <c r="D372" s="4" t="s">
        <v>144</v>
      </c>
      <c r="G372" s="4">
        <v>1095</v>
      </c>
      <c r="I372" s="4" t="s">
        <v>152</v>
      </c>
      <c r="J372" s="4" t="s">
        <v>153</v>
      </c>
      <c r="K372" s="4" t="s">
        <v>953</v>
      </c>
      <c r="L372" s="4"/>
      <c r="P372" s="5">
        <v>44545</v>
      </c>
      <c r="Q372" s="5">
        <v>44545</v>
      </c>
      <c r="R372" s="5" t="s">
        <v>874</v>
      </c>
    </row>
    <row r="373" spans="1:18">
      <c r="A373" s="4" t="s">
        <v>420</v>
      </c>
      <c r="B373" s="4" t="str">
        <f t="shared" si="5"/>
        <v>42</v>
      </c>
      <c r="C373" s="4" t="s">
        <v>421</v>
      </c>
      <c r="D373" s="4" t="s">
        <v>144</v>
      </c>
      <c r="G373" s="4">
        <v>1145</v>
      </c>
      <c r="I373" s="4" t="s">
        <v>152</v>
      </c>
      <c r="J373" s="4" t="s">
        <v>153</v>
      </c>
      <c r="K373" s="4" t="s">
        <v>954</v>
      </c>
      <c r="L373" s="4"/>
      <c r="P373" s="5">
        <v>44545</v>
      </c>
      <c r="Q373" s="5">
        <v>44545</v>
      </c>
      <c r="R373" s="5" t="s">
        <v>874</v>
      </c>
    </row>
    <row r="374" spans="1:18">
      <c r="A374" s="4" t="s">
        <v>420</v>
      </c>
      <c r="B374" s="4" t="str">
        <f t="shared" si="5"/>
        <v>42</v>
      </c>
      <c r="C374" s="4" t="s">
        <v>421</v>
      </c>
      <c r="D374" s="4" t="s">
        <v>144</v>
      </c>
      <c r="G374" s="4">
        <v>1355</v>
      </c>
      <c r="I374" s="4" t="s">
        <v>152</v>
      </c>
      <c r="J374" s="4" t="s">
        <v>195</v>
      </c>
      <c r="K374" s="4" t="s">
        <v>955</v>
      </c>
      <c r="L374" s="4"/>
      <c r="P374" s="5">
        <v>44545</v>
      </c>
      <c r="Q374" s="5">
        <v>44545</v>
      </c>
      <c r="R374" s="5" t="s">
        <v>874</v>
      </c>
    </row>
    <row r="375" spans="1:18">
      <c r="A375" s="4" t="s">
        <v>420</v>
      </c>
      <c r="B375" s="4" t="str">
        <f t="shared" si="5"/>
        <v>42</v>
      </c>
      <c r="C375" s="4" t="s">
        <v>421</v>
      </c>
      <c r="D375" s="4" t="s">
        <v>144</v>
      </c>
      <c r="G375" s="4">
        <v>1042</v>
      </c>
      <c r="I375" s="4" t="s">
        <v>152</v>
      </c>
      <c r="J375" s="4" t="s">
        <v>153</v>
      </c>
      <c r="K375" s="4" t="s">
        <v>956</v>
      </c>
      <c r="L375" s="4"/>
      <c r="P375" s="5">
        <v>44545</v>
      </c>
      <c r="Q375" s="5">
        <v>44545</v>
      </c>
      <c r="R375" s="5" t="s">
        <v>874</v>
      </c>
    </row>
    <row r="376" spans="1:18">
      <c r="A376" s="4" t="s">
        <v>422</v>
      </c>
      <c r="B376" s="4" t="str">
        <f t="shared" si="5"/>
        <v>42</v>
      </c>
      <c r="C376" s="4" t="s">
        <v>423</v>
      </c>
      <c r="D376" s="4" t="s">
        <v>144</v>
      </c>
      <c r="G376" s="4">
        <v>1361</v>
      </c>
      <c r="I376" s="4" t="s">
        <v>152</v>
      </c>
      <c r="J376" s="4" t="s">
        <v>158</v>
      </c>
      <c r="K376" s="4" t="s">
        <v>957</v>
      </c>
      <c r="L376" s="4"/>
      <c r="P376" s="5">
        <v>44545</v>
      </c>
      <c r="Q376" s="5">
        <v>44545</v>
      </c>
      <c r="R376" s="5" t="s">
        <v>874</v>
      </c>
    </row>
    <row r="377" spans="1:18">
      <c r="A377" s="4" t="s">
        <v>424</v>
      </c>
      <c r="B377" s="4" t="str">
        <f t="shared" si="5"/>
        <v>42</v>
      </c>
      <c r="C377" s="4" t="s">
        <v>425</v>
      </c>
      <c r="D377" s="4" t="s">
        <v>144</v>
      </c>
      <c r="L377" s="4">
        <v>6410</v>
      </c>
      <c r="M377" s="4" t="s">
        <v>147</v>
      </c>
      <c r="P377" s="5">
        <v>44545</v>
      </c>
      <c r="Q377" s="5">
        <v>44545</v>
      </c>
      <c r="R377" s="5" t="s">
        <v>874</v>
      </c>
    </row>
    <row r="378" spans="1:18">
      <c r="A378" s="4" t="s">
        <v>424</v>
      </c>
      <c r="B378" s="4" t="str">
        <f t="shared" si="5"/>
        <v>42</v>
      </c>
      <c r="C378" s="4" t="s">
        <v>425</v>
      </c>
      <c r="D378" s="4" t="s">
        <v>144</v>
      </c>
      <c r="G378" s="4">
        <v>1084</v>
      </c>
      <c r="I378" s="4" t="s">
        <v>147</v>
      </c>
      <c r="L378" s="4"/>
      <c r="P378" s="5">
        <v>44545</v>
      </c>
      <c r="Q378" s="5">
        <v>44545</v>
      </c>
      <c r="R378" s="5" t="s">
        <v>874</v>
      </c>
    </row>
    <row r="379" spans="1:18">
      <c r="A379" s="4" t="s">
        <v>424</v>
      </c>
      <c r="B379" s="4" t="str">
        <f t="shared" si="5"/>
        <v>42</v>
      </c>
      <c r="C379" s="4" t="s">
        <v>425</v>
      </c>
      <c r="D379" s="4" t="s">
        <v>144</v>
      </c>
      <c r="G379" s="4">
        <v>1060</v>
      </c>
      <c r="I379" s="4" t="s">
        <v>147</v>
      </c>
      <c r="L379" s="4"/>
      <c r="P379" s="5">
        <v>44545</v>
      </c>
      <c r="Q379" s="5">
        <v>44545</v>
      </c>
      <c r="R379" s="5" t="s">
        <v>874</v>
      </c>
    </row>
    <row r="380" spans="1:18">
      <c r="A380" s="4" t="s">
        <v>424</v>
      </c>
      <c r="B380" s="4" t="str">
        <f t="shared" si="5"/>
        <v>42</v>
      </c>
      <c r="C380" s="4" t="s">
        <v>425</v>
      </c>
      <c r="D380" s="4" t="s">
        <v>144</v>
      </c>
      <c r="L380" s="4">
        <v>9150</v>
      </c>
      <c r="M380" s="4" t="s">
        <v>147</v>
      </c>
      <c r="P380" s="5">
        <v>44545</v>
      </c>
      <c r="Q380" s="5">
        <v>44545</v>
      </c>
      <c r="R380" s="4" t="s">
        <v>874</v>
      </c>
    </row>
    <row r="381" spans="1:18">
      <c r="A381" s="4" t="s">
        <v>424</v>
      </c>
      <c r="B381" s="4" t="str">
        <f t="shared" si="5"/>
        <v>42</v>
      </c>
      <c r="C381" s="4" t="s">
        <v>425</v>
      </c>
      <c r="D381" s="4" t="s">
        <v>144</v>
      </c>
      <c r="G381" s="4">
        <v>6199</v>
      </c>
      <c r="I381" s="4" t="s">
        <v>147</v>
      </c>
      <c r="L381" s="4"/>
      <c r="P381" s="5">
        <v>44545</v>
      </c>
      <c r="Q381" s="5">
        <v>44545</v>
      </c>
      <c r="R381" s="4" t="s">
        <v>874</v>
      </c>
    </row>
    <row r="382" spans="1:18">
      <c r="A382" s="4" t="s">
        <v>424</v>
      </c>
      <c r="B382" s="4" t="str">
        <f t="shared" si="5"/>
        <v>42</v>
      </c>
      <c r="C382" s="4" t="s">
        <v>425</v>
      </c>
      <c r="D382" s="4" t="s">
        <v>144</v>
      </c>
      <c r="G382" s="4">
        <v>1321</v>
      </c>
      <c r="I382" s="4" t="s">
        <v>147</v>
      </c>
      <c r="L382" s="4"/>
      <c r="P382" s="5">
        <v>44545</v>
      </c>
      <c r="Q382" s="5">
        <v>44545</v>
      </c>
      <c r="R382" s="4" t="s">
        <v>874</v>
      </c>
    </row>
    <row r="383" spans="1:18">
      <c r="A383" s="4" t="s">
        <v>424</v>
      </c>
      <c r="B383" s="4" t="str">
        <f t="shared" si="5"/>
        <v>42</v>
      </c>
      <c r="C383" s="4" t="s">
        <v>425</v>
      </c>
      <c r="D383" s="4" t="s">
        <v>144</v>
      </c>
      <c r="L383" s="4">
        <v>7220</v>
      </c>
      <c r="M383" s="4" t="s">
        <v>147</v>
      </c>
      <c r="P383" s="5">
        <v>44545</v>
      </c>
      <c r="Q383" s="5">
        <v>44545</v>
      </c>
      <c r="R383" s="4" t="s">
        <v>874</v>
      </c>
    </row>
    <row r="384" spans="1:18">
      <c r="A384" s="4" t="s">
        <v>424</v>
      </c>
      <c r="B384" s="4" t="str">
        <f t="shared" si="5"/>
        <v>42</v>
      </c>
      <c r="C384" s="4" t="s">
        <v>425</v>
      </c>
      <c r="D384" s="4" t="s">
        <v>144</v>
      </c>
      <c r="G384" s="4">
        <v>1106</v>
      </c>
      <c r="I384" s="4" t="s">
        <v>147</v>
      </c>
      <c r="L384" s="4"/>
      <c r="P384" s="5">
        <v>44545</v>
      </c>
      <c r="Q384" s="5">
        <v>44545</v>
      </c>
      <c r="R384" s="4" t="s">
        <v>874</v>
      </c>
    </row>
    <row r="385" spans="1:18">
      <c r="A385" s="4" t="s">
        <v>424</v>
      </c>
      <c r="B385" s="4" t="str">
        <f t="shared" si="5"/>
        <v>42</v>
      </c>
      <c r="C385" s="4" t="s">
        <v>425</v>
      </c>
      <c r="D385" s="4" t="s">
        <v>144</v>
      </c>
      <c r="G385" s="4">
        <v>1096</v>
      </c>
      <c r="I385" s="4" t="s">
        <v>147</v>
      </c>
      <c r="L385" s="4"/>
      <c r="P385" s="5">
        <v>44545</v>
      </c>
      <c r="Q385" s="5">
        <v>44545</v>
      </c>
      <c r="R385" s="4" t="s">
        <v>874</v>
      </c>
    </row>
    <row r="386" spans="1:18">
      <c r="A386" s="4" t="s">
        <v>424</v>
      </c>
      <c r="B386" s="4" t="str">
        <f t="shared" si="5"/>
        <v>42</v>
      </c>
      <c r="C386" s="4" t="s">
        <v>425</v>
      </c>
      <c r="D386" s="4" t="s">
        <v>144</v>
      </c>
      <c r="G386" s="4">
        <v>1095</v>
      </c>
      <c r="I386" s="4" t="s">
        <v>147</v>
      </c>
      <c r="L386" s="4"/>
      <c r="P386" s="5">
        <v>44545</v>
      </c>
      <c r="Q386" s="5">
        <v>44545</v>
      </c>
      <c r="R386" s="4" t="s">
        <v>874</v>
      </c>
    </row>
    <row r="387" spans="1:18">
      <c r="A387" s="4" t="s">
        <v>424</v>
      </c>
      <c r="B387" s="4" t="str">
        <f t="shared" ref="B387:B450" si="6">MID(A387,3,2)</f>
        <v>42</v>
      </c>
      <c r="C387" s="4" t="s">
        <v>425</v>
      </c>
      <c r="D387" s="4" t="s">
        <v>144</v>
      </c>
      <c r="G387" s="4">
        <v>1044</v>
      </c>
      <c r="I387" s="4" t="s">
        <v>147</v>
      </c>
      <c r="L387" s="4"/>
      <c r="P387" s="5">
        <v>44545</v>
      </c>
      <c r="Q387" s="5">
        <v>44545</v>
      </c>
      <c r="R387" s="4" t="s">
        <v>874</v>
      </c>
    </row>
    <row r="388" spans="1:18">
      <c r="A388" s="4" t="s">
        <v>424</v>
      </c>
      <c r="B388" s="4" t="str">
        <f t="shared" si="6"/>
        <v>42</v>
      </c>
      <c r="C388" s="4" t="s">
        <v>425</v>
      </c>
      <c r="D388" s="4" t="s">
        <v>144</v>
      </c>
      <c r="G388" s="4">
        <v>1421</v>
      </c>
      <c r="I388" s="4" t="s">
        <v>147</v>
      </c>
      <c r="L388" s="4"/>
      <c r="P388" s="5">
        <v>44545</v>
      </c>
      <c r="Q388" s="5">
        <v>44545</v>
      </c>
      <c r="R388" s="4" t="s">
        <v>874</v>
      </c>
    </row>
    <row r="389" spans="1:18">
      <c r="A389" s="4" t="s">
        <v>424</v>
      </c>
      <c r="B389" s="4" t="str">
        <f t="shared" si="6"/>
        <v>42</v>
      </c>
      <c r="C389" s="4" t="s">
        <v>425</v>
      </c>
      <c r="D389" s="4" t="s">
        <v>144</v>
      </c>
      <c r="G389" s="4">
        <v>1386</v>
      </c>
      <c r="I389" s="4" t="s">
        <v>147</v>
      </c>
      <c r="L389" s="4"/>
      <c r="P389" s="5">
        <v>44545</v>
      </c>
      <c r="Q389" s="5">
        <v>44545</v>
      </c>
      <c r="R389" s="4" t="s">
        <v>874</v>
      </c>
    </row>
    <row r="390" spans="1:18">
      <c r="A390" s="4" t="s">
        <v>424</v>
      </c>
      <c r="B390" s="4" t="str">
        <f t="shared" si="6"/>
        <v>42</v>
      </c>
      <c r="C390" s="4" t="s">
        <v>425</v>
      </c>
      <c r="D390" s="4" t="s">
        <v>144</v>
      </c>
      <c r="G390" s="4">
        <v>1324</v>
      </c>
      <c r="I390" s="4" t="s">
        <v>152</v>
      </c>
      <c r="J390" s="4" t="s">
        <v>153</v>
      </c>
      <c r="K390" s="4" t="s">
        <v>958</v>
      </c>
      <c r="L390" s="4"/>
      <c r="P390" s="5">
        <v>44545</v>
      </c>
      <c r="Q390" s="5">
        <v>44545</v>
      </c>
      <c r="R390" s="4" t="s">
        <v>874</v>
      </c>
    </row>
    <row r="391" spans="1:18">
      <c r="A391" s="4" t="s">
        <v>424</v>
      </c>
      <c r="B391" s="4" t="str">
        <f t="shared" si="6"/>
        <v>42</v>
      </c>
      <c r="C391" s="4" t="s">
        <v>425</v>
      </c>
      <c r="D391" s="4" t="s">
        <v>144</v>
      </c>
      <c r="G391" s="4">
        <v>1323</v>
      </c>
      <c r="I391" s="4" t="s">
        <v>147</v>
      </c>
      <c r="L391" s="4"/>
      <c r="P391" s="5">
        <v>44545</v>
      </c>
      <c r="Q391" s="5">
        <v>44545</v>
      </c>
      <c r="R391" s="4" t="s">
        <v>874</v>
      </c>
    </row>
    <row r="392" spans="1:18">
      <c r="A392" s="4" t="s">
        <v>424</v>
      </c>
      <c r="B392" s="4" t="str">
        <f t="shared" si="6"/>
        <v>42</v>
      </c>
      <c r="C392" s="4" t="s">
        <v>425</v>
      </c>
      <c r="D392" s="4" t="s">
        <v>144</v>
      </c>
      <c r="G392" s="4">
        <v>1065</v>
      </c>
      <c r="I392" s="4" t="s">
        <v>147</v>
      </c>
      <c r="L392" s="4"/>
      <c r="P392" s="5">
        <v>44545</v>
      </c>
      <c r="Q392" s="5">
        <v>44545</v>
      </c>
      <c r="R392" s="4" t="s">
        <v>874</v>
      </c>
    </row>
    <row r="393" spans="1:18">
      <c r="A393" s="4" t="s">
        <v>424</v>
      </c>
      <c r="B393" s="4" t="str">
        <f t="shared" si="6"/>
        <v>42</v>
      </c>
      <c r="C393" s="4" t="s">
        <v>425</v>
      </c>
      <c r="D393" s="4" t="s">
        <v>144</v>
      </c>
      <c r="L393" s="4">
        <v>9160</v>
      </c>
      <c r="M393" s="4" t="s">
        <v>152</v>
      </c>
      <c r="N393" s="4" t="s">
        <v>155</v>
      </c>
      <c r="O393" s="4" t="s">
        <v>959</v>
      </c>
      <c r="P393" s="5">
        <v>44545</v>
      </c>
      <c r="Q393" s="5">
        <v>44545</v>
      </c>
      <c r="R393" s="4" t="s">
        <v>874</v>
      </c>
    </row>
    <row r="394" spans="1:18">
      <c r="A394" s="4" t="s">
        <v>424</v>
      </c>
      <c r="B394" s="4" t="str">
        <f t="shared" si="6"/>
        <v>42</v>
      </c>
      <c r="C394" s="4" t="s">
        <v>425</v>
      </c>
      <c r="D394" s="4" t="s">
        <v>144</v>
      </c>
      <c r="L394" s="4">
        <v>8150</v>
      </c>
      <c r="M394" s="4" t="s">
        <v>147</v>
      </c>
      <c r="P394" s="5">
        <v>44545</v>
      </c>
      <c r="Q394" s="5">
        <v>44545</v>
      </c>
      <c r="R394" s="4" t="s">
        <v>874</v>
      </c>
    </row>
    <row r="395" spans="1:18">
      <c r="A395" s="4" t="s">
        <v>424</v>
      </c>
      <c r="B395" s="4" t="str">
        <f t="shared" si="6"/>
        <v>42</v>
      </c>
      <c r="C395" s="4" t="s">
        <v>425</v>
      </c>
      <c r="D395" s="4" t="s">
        <v>144</v>
      </c>
      <c r="G395" s="4">
        <v>1308</v>
      </c>
      <c r="I395" s="4" t="s">
        <v>147</v>
      </c>
      <c r="L395" s="4"/>
      <c r="P395" s="5">
        <v>44545</v>
      </c>
      <c r="Q395" s="5">
        <v>44545</v>
      </c>
      <c r="R395" s="4" t="s">
        <v>874</v>
      </c>
    </row>
    <row r="396" spans="1:18">
      <c r="A396" s="4" t="s">
        <v>424</v>
      </c>
      <c r="B396" s="4" t="str">
        <f t="shared" si="6"/>
        <v>42</v>
      </c>
      <c r="C396" s="4" t="s">
        <v>425</v>
      </c>
      <c r="D396" s="4" t="s">
        <v>144</v>
      </c>
      <c r="L396" s="4">
        <v>6230</v>
      </c>
      <c r="M396" s="4" t="s">
        <v>147</v>
      </c>
      <c r="P396" s="5">
        <v>44545</v>
      </c>
      <c r="Q396" s="5">
        <v>44545</v>
      </c>
      <c r="R396" s="4" t="s">
        <v>874</v>
      </c>
    </row>
    <row r="397" spans="1:18">
      <c r="A397" s="4" t="s">
        <v>424</v>
      </c>
      <c r="B397" s="4" t="str">
        <f t="shared" si="6"/>
        <v>42</v>
      </c>
      <c r="C397" s="4" t="s">
        <v>425</v>
      </c>
      <c r="D397" s="4" t="s">
        <v>144</v>
      </c>
      <c r="L397" s="4">
        <v>6430</v>
      </c>
      <c r="M397" s="4" t="s">
        <v>147</v>
      </c>
      <c r="P397" s="5">
        <v>44545</v>
      </c>
      <c r="Q397" s="5">
        <v>44545</v>
      </c>
      <c r="R397" s="4" t="s">
        <v>874</v>
      </c>
    </row>
    <row r="398" spans="1:18">
      <c r="A398" s="4" t="s">
        <v>424</v>
      </c>
      <c r="B398" s="4" t="str">
        <f t="shared" si="6"/>
        <v>42</v>
      </c>
      <c r="C398" s="4" t="s">
        <v>425</v>
      </c>
      <c r="D398" s="4" t="s">
        <v>144</v>
      </c>
      <c r="L398" s="4">
        <v>6520</v>
      </c>
      <c r="M398" s="4" t="s">
        <v>152</v>
      </c>
      <c r="N398" s="4" t="s">
        <v>158</v>
      </c>
      <c r="O398" s="4" t="s">
        <v>960</v>
      </c>
      <c r="P398" s="5">
        <v>44545</v>
      </c>
      <c r="Q398" s="5">
        <v>44545</v>
      </c>
      <c r="R398" s="4" t="s">
        <v>874</v>
      </c>
    </row>
    <row r="399" spans="1:18">
      <c r="A399" s="4" t="s">
        <v>426</v>
      </c>
      <c r="B399" s="4" t="str">
        <f t="shared" si="6"/>
        <v>42</v>
      </c>
      <c r="C399" s="4" t="s">
        <v>427</v>
      </c>
      <c r="D399" s="4" t="s">
        <v>144</v>
      </c>
      <c r="L399" s="4">
        <v>6410</v>
      </c>
      <c r="M399" s="4" t="s">
        <v>147</v>
      </c>
      <c r="P399" s="5">
        <v>44545</v>
      </c>
      <c r="Q399" s="5">
        <v>44545</v>
      </c>
      <c r="R399" s="4" t="s">
        <v>874</v>
      </c>
    </row>
    <row r="400" spans="1:18">
      <c r="A400" s="4" t="s">
        <v>426</v>
      </c>
      <c r="B400" s="4" t="str">
        <f t="shared" si="6"/>
        <v>42</v>
      </c>
      <c r="C400" s="4" t="s">
        <v>427</v>
      </c>
      <c r="D400" s="4" t="s">
        <v>144</v>
      </c>
      <c r="L400" s="4">
        <v>9140</v>
      </c>
      <c r="M400" s="4" t="s">
        <v>152</v>
      </c>
      <c r="N400" s="4" t="s">
        <v>153</v>
      </c>
      <c r="O400" s="4" t="s">
        <v>961</v>
      </c>
      <c r="P400" s="5">
        <v>44545</v>
      </c>
      <c r="Q400" s="5">
        <v>44545</v>
      </c>
      <c r="R400" s="4" t="s">
        <v>874</v>
      </c>
    </row>
    <row r="401" spans="1:18">
      <c r="A401" s="4" t="s">
        <v>426</v>
      </c>
      <c r="B401" s="4" t="str">
        <f t="shared" si="6"/>
        <v>42</v>
      </c>
      <c r="C401" s="4" t="s">
        <v>427</v>
      </c>
      <c r="D401" s="4" t="s">
        <v>144</v>
      </c>
      <c r="L401" s="4" t="s">
        <v>920</v>
      </c>
      <c r="M401" s="4" t="s">
        <v>152</v>
      </c>
      <c r="N401" s="4" t="s">
        <v>153</v>
      </c>
      <c r="O401" s="4" t="s">
        <v>945</v>
      </c>
      <c r="P401" s="5">
        <v>44545</v>
      </c>
      <c r="Q401" s="5">
        <v>44545</v>
      </c>
      <c r="R401" s="4" t="s">
        <v>874</v>
      </c>
    </row>
    <row r="402" spans="1:18">
      <c r="A402" s="4" t="s">
        <v>426</v>
      </c>
      <c r="B402" s="4" t="str">
        <f t="shared" si="6"/>
        <v>42</v>
      </c>
      <c r="C402" s="4" t="s">
        <v>427</v>
      </c>
      <c r="D402" s="4" t="s">
        <v>144</v>
      </c>
      <c r="L402" s="4">
        <v>7120</v>
      </c>
      <c r="M402" s="4" t="s">
        <v>152</v>
      </c>
      <c r="N402" s="4" t="s">
        <v>153</v>
      </c>
      <c r="O402" s="4" t="s">
        <v>962</v>
      </c>
      <c r="P402" s="5">
        <v>44545</v>
      </c>
      <c r="Q402" s="5">
        <v>44545</v>
      </c>
      <c r="R402" s="4" t="s">
        <v>874</v>
      </c>
    </row>
    <row r="403" spans="1:18">
      <c r="A403" s="4" t="s">
        <v>426</v>
      </c>
      <c r="B403" s="4" t="str">
        <f t="shared" si="6"/>
        <v>42</v>
      </c>
      <c r="C403" s="4" t="s">
        <v>427</v>
      </c>
      <c r="D403" s="4" t="s">
        <v>144</v>
      </c>
      <c r="L403" s="4">
        <v>4030</v>
      </c>
      <c r="M403" s="4" t="s">
        <v>147</v>
      </c>
      <c r="P403" s="5">
        <v>44545</v>
      </c>
      <c r="Q403" s="5">
        <v>44545</v>
      </c>
      <c r="R403" s="4" t="s">
        <v>874</v>
      </c>
    </row>
    <row r="404" spans="1:18">
      <c r="A404" s="4" t="s">
        <v>428</v>
      </c>
      <c r="B404" s="4" t="str">
        <f t="shared" si="6"/>
        <v>42</v>
      </c>
      <c r="C404" s="4" t="s">
        <v>429</v>
      </c>
      <c r="D404" s="4" t="s">
        <v>144</v>
      </c>
      <c r="G404" s="4">
        <v>1421</v>
      </c>
      <c r="I404" s="4" t="s">
        <v>147</v>
      </c>
      <c r="L404" s="4"/>
      <c r="P404" s="5">
        <v>44545</v>
      </c>
      <c r="Q404" s="5">
        <v>44545</v>
      </c>
      <c r="R404" s="4" t="s">
        <v>874</v>
      </c>
    </row>
    <row r="405" spans="1:18">
      <c r="A405" s="4" t="s">
        <v>430</v>
      </c>
      <c r="B405" s="4" t="str">
        <f t="shared" si="6"/>
        <v>42</v>
      </c>
      <c r="C405" s="4" t="s">
        <v>431</v>
      </c>
      <c r="D405" s="4" t="s">
        <v>144</v>
      </c>
      <c r="G405" s="4">
        <v>1324</v>
      </c>
      <c r="I405" s="4" t="s">
        <v>152</v>
      </c>
      <c r="J405" s="4" t="s">
        <v>153</v>
      </c>
      <c r="K405" s="4" t="s">
        <v>963</v>
      </c>
      <c r="L405" s="4"/>
      <c r="P405" s="5">
        <v>44545</v>
      </c>
      <c r="Q405" s="5">
        <v>44545</v>
      </c>
      <c r="R405" s="4" t="s">
        <v>874</v>
      </c>
    </row>
    <row r="406" spans="1:18">
      <c r="A406" s="4" t="s">
        <v>432</v>
      </c>
      <c r="B406" s="4" t="str">
        <f t="shared" si="6"/>
        <v>42</v>
      </c>
      <c r="C406" s="4" t="s">
        <v>433</v>
      </c>
      <c r="D406" s="4" t="s">
        <v>144</v>
      </c>
      <c r="G406" s="4">
        <v>1381</v>
      </c>
      <c r="I406" s="4" t="s">
        <v>152</v>
      </c>
      <c r="J406" s="4" t="s">
        <v>195</v>
      </c>
      <c r="K406" s="4" t="s">
        <v>229</v>
      </c>
      <c r="L406" s="4"/>
      <c r="P406" s="5">
        <v>44545</v>
      </c>
      <c r="Q406" s="5">
        <v>44545</v>
      </c>
      <c r="R406" s="4" t="s">
        <v>874</v>
      </c>
    </row>
    <row r="407" spans="1:18">
      <c r="A407" s="4" t="s">
        <v>436</v>
      </c>
      <c r="B407" s="4" t="str">
        <f t="shared" si="6"/>
        <v>43</v>
      </c>
      <c r="C407" s="4" t="s">
        <v>437</v>
      </c>
      <c r="D407" s="4" t="s">
        <v>144</v>
      </c>
      <c r="L407" s="4" t="s">
        <v>920</v>
      </c>
      <c r="M407" s="4" t="s">
        <v>152</v>
      </c>
      <c r="N407" s="4" t="s">
        <v>158</v>
      </c>
      <c r="O407" s="4" t="s">
        <v>964</v>
      </c>
      <c r="P407" s="5">
        <v>44545</v>
      </c>
      <c r="Q407" s="5">
        <v>44545</v>
      </c>
      <c r="R407" s="4" t="s">
        <v>874</v>
      </c>
    </row>
    <row r="408" spans="1:18">
      <c r="A408" s="4" t="s">
        <v>436</v>
      </c>
      <c r="B408" s="4" t="str">
        <f t="shared" si="6"/>
        <v>43</v>
      </c>
      <c r="C408" s="4" t="s">
        <v>437</v>
      </c>
      <c r="D408" s="4" t="s">
        <v>144</v>
      </c>
      <c r="L408" s="4">
        <v>7120</v>
      </c>
      <c r="M408" s="4" t="s">
        <v>152</v>
      </c>
      <c r="N408" s="4" t="s">
        <v>158</v>
      </c>
      <c r="O408" s="4" t="s">
        <v>964</v>
      </c>
      <c r="P408" s="5">
        <v>44545</v>
      </c>
      <c r="Q408" s="5">
        <v>44545</v>
      </c>
      <c r="R408" s="4" t="s">
        <v>874</v>
      </c>
    </row>
    <row r="409" spans="1:18">
      <c r="A409" s="4" t="s">
        <v>436</v>
      </c>
      <c r="B409" s="4" t="str">
        <f t="shared" si="6"/>
        <v>43</v>
      </c>
      <c r="C409" s="4" t="s">
        <v>437</v>
      </c>
      <c r="D409" s="4" t="s">
        <v>144</v>
      </c>
      <c r="L409" s="4">
        <v>3140</v>
      </c>
      <c r="M409" s="4" t="s">
        <v>152</v>
      </c>
      <c r="N409" s="4" t="s">
        <v>158</v>
      </c>
      <c r="O409" s="4" t="s">
        <v>965</v>
      </c>
      <c r="P409" s="5">
        <v>44545</v>
      </c>
      <c r="Q409" s="5">
        <v>44545</v>
      </c>
      <c r="R409" s="4" t="s">
        <v>874</v>
      </c>
    </row>
    <row r="410" spans="1:18">
      <c r="A410" s="4" t="s">
        <v>439</v>
      </c>
      <c r="B410" s="4" t="str">
        <f t="shared" si="6"/>
        <v>52</v>
      </c>
      <c r="C410" s="4" t="s">
        <v>440</v>
      </c>
      <c r="D410" s="4" t="s">
        <v>142</v>
      </c>
      <c r="L410" s="4">
        <v>1150</v>
      </c>
      <c r="M410" s="4" t="s">
        <v>152</v>
      </c>
      <c r="N410" s="4" t="s">
        <v>158</v>
      </c>
      <c r="O410" s="4" t="s">
        <v>966</v>
      </c>
      <c r="P410" s="5">
        <v>44545</v>
      </c>
      <c r="Q410" s="5">
        <v>44545</v>
      </c>
      <c r="R410" s="4" t="s">
        <v>874</v>
      </c>
    </row>
    <row r="411" spans="1:18">
      <c r="A411" s="4" t="s">
        <v>439</v>
      </c>
      <c r="B411" s="4" t="str">
        <f t="shared" si="6"/>
        <v>52</v>
      </c>
      <c r="C411" s="4" t="s">
        <v>440</v>
      </c>
      <c r="D411" s="4" t="s">
        <v>142</v>
      </c>
      <c r="L411" s="4">
        <v>3270</v>
      </c>
      <c r="M411" s="4" t="s">
        <v>152</v>
      </c>
      <c r="N411" s="4" t="s">
        <v>158</v>
      </c>
      <c r="O411" s="4" t="s">
        <v>966</v>
      </c>
      <c r="P411" s="5">
        <v>44545</v>
      </c>
      <c r="Q411" s="5">
        <v>44545</v>
      </c>
      <c r="R411" s="4" t="s">
        <v>874</v>
      </c>
    </row>
    <row r="412" spans="1:18">
      <c r="A412" s="4" t="s">
        <v>439</v>
      </c>
      <c r="B412" s="4" t="str">
        <f t="shared" si="6"/>
        <v>52</v>
      </c>
      <c r="C412" s="4" t="s">
        <v>440</v>
      </c>
      <c r="D412" s="4" t="s">
        <v>142</v>
      </c>
      <c r="L412" s="4">
        <v>3260</v>
      </c>
      <c r="M412" s="4" t="s">
        <v>152</v>
      </c>
      <c r="N412" s="4" t="s">
        <v>158</v>
      </c>
      <c r="O412" s="4" t="s">
        <v>966</v>
      </c>
      <c r="P412" s="5">
        <v>44545</v>
      </c>
      <c r="Q412" s="5">
        <v>44545</v>
      </c>
      <c r="R412" s="4" t="s">
        <v>874</v>
      </c>
    </row>
    <row r="413" spans="1:18">
      <c r="A413" s="4" t="s">
        <v>439</v>
      </c>
      <c r="B413" s="4" t="str">
        <f t="shared" si="6"/>
        <v>52</v>
      </c>
      <c r="C413" s="4" t="s">
        <v>440</v>
      </c>
      <c r="D413" s="4" t="s">
        <v>142</v>
      </c>
      <c r="L413" s="4">
        <v>1420</v>
      </c>
      <c r="M413" s="4" t="s">
        <v>152</v>
      </c>
      <c r="N413" s="4" t="s">
        <v>158</v>
      </c>
      <c r="O413" s="4" t="s">
        <v>966</v>
      </c>
      <c r="P413" s="5">
        <v>44545</v>
      </c>
      <c r="Q413" s="5">
        <v>44545</v>
      </c>
      <c r="R413" s="4" t="s">
        <v>874</v>
      </c>
    </row>
    <row r="414" spans="1:18">
      <c r="A414" s="4" t="s">
        <v>439</v>
      </c>
      <c r="B414" s="4" t="str">
        <f t="shared" si="6"/>
        <v>52</v>
      </c>
      <c r="C414" s="4" t="s">
        <v>440</v>
      </c>
      <c r="D414" s="4" t="s">
        <v>142</v>
      </c>
      <c r="L414" s="4">
        <v>2190</v>
      </c>
      <c r="M414" s="4" t="s">
        <v>152</v>
      </c>
      <c r="N414" s="4" t="s">
        <v>158</v>
      </c>
      <c r="O414" s="4" t="s">
        <v>966</v>
      </c>
      <c r="P414" s="5">
        <v>44545</v>
      </c>
      <c r="Q414" s="5">
        <v>44545</v>
      </c>
      <c r="R414" s="4" t="s">
        <v>874</v>
      </c>
    </row>
    <row r="415" spans="1:18">
      <c r="A415" s="4" t="s">
        <v>443</v>
      </c>
      <c r="B415" s="4" t="str">
        <f t="shared" si="6"/>
        <v>52</v>
      </c>
      <c r="C415" s="4" t="s">
        <v>444</v>
      </c>
      <c r="D415" s="4" t="s">
        <v>142</v>
      </c>
      <c r="G415" s="4">
        <v>1305</v>
      </c>
      <c r="I415" s="4" t="s">
        <v>152</v>
      </c>
      <c r="J415" s="4" t="s">
        <v>195</v>
      </c>
      <c r="K415" s="4" t="s">
        <v>967</v>
      </c>
      <c r="L415" s="4"/>
      <c r="P415" s="5">
        <v>44545</v>
      </c>
      <c r="Q415" s="5">
        <v>44545</v>
      </c>
      <c r="R415" s="4" t="s">
        <v>874</v>
      </c>
    </row>
    <row r="416" spans="1:18">
      <c r="A416" s="4" t="s">
        <v>445</v>
      </c>
      <c r="B416" s="4" t="str">
        <f t="shared" si="6"/>
        <v>52</v>
      </c>
      <c r="C416" s="4" t="s">
        <v>446</v>
      </c>
      <c r="D416" s="4" t="s">
        <v>142</v>
      </c>
      <c r="L416" s="4">
        <v>4010</v>
      </c>
      <c r="M416" s="4" t="s">
        <v>147</v>
      </c>
      <c r="P416" s="5">
        <v>44545</v>
      </c>
      <c r="Q416" s="5">
        <v>44545</v>
      </c>
      <c r="R416" s="4" t="s">
        <v>874</v>
      </c>
    </row>
    <row r="417" spans="1:18">
      <c r="A417" s="4" t="s">
        <v>445</v>
      </c>
      <c r="B417" s="4" t="str">
        <f t="shared" si="6"/>
        <v>52</v>
      </c>
      <c r="C417" s="4" t="s">
        <v>446</v>
      </c>
      <c r="D417" s="4" t="s">
        <v>142</v>
      </c>
      <c r="L417" s="4">
        <v>9230</v>
      </c>
      <c r="M417" s="4" t="s">
        <v>147</v>
      </c>
      <c r="P417" s="5">
        <v>44545</v>
      </c>
      <c r="Q417" s="5">
        <v>44545</v>
      </c>
      <c r="R417" s="4" t="s">
        <v>874</v>
      </c>
    </row>
    <row r="418" spans="1:18">
      <c r="A418" s="4" t="s">
        <v>445</v>
      </c>
      <c r="B418" s="4" t="str">
        <f t="shared" si="6"/>
        <v>52</v>
      </c>
      <c r="C418" s="4" t="s">
        <v>446</v>
      </c>
      <c r="D418" s="4" t="s">
        <v>142</v>
      </c>
      <c r="L418" s="4">
        <v>8230</v>
      </c>
      <c r="M418" s="4" t="s">
        <v>147</v>
      </c>
      <c r="P418" s="5">
        <v>44545</v>
      </c>
      <c r="Q418" s="5">
        <v>44545</v>
      </c>
      <c r="R418" s="4" t="s">
        <v>874</v>
      </c>
    </row>
    <row r="419" spans="1:18">
      <c r="A419" s="4" t="s">
        <v>445</v>
      </c>
      <c r="B419" s="4" t="str">
        <f t="shared" si="6"/>
        <v>52</v>
      </c>
      <c r="C419" s="4" t="s">
        <v>446</v>
      </c>
      <c r="D419" s="4" t="s">
        <v>142</v>
      </c>
      <c r="L419" s="4">
        <v>6510</v>
      </c>
      <c r="M419" s="4" t="s">
        <v>147</v>
      </c>
      <c r="P419" s="5">
        <v>44545</v>
      </c>
      <c r="Q419" s="5">
        <v>44545</v>
      </c>
      <c r="R419" s="4" t="s">
        <v>874</v>
      </c>
    </row>
    <row r="420" spans="1:18">
      <c r="A420" s="4" t="s">
        <v>445</v>
      </c>
      <c r="B420" s="4" t="str">
        <f t="shared" si="6"/>
        <v>52</v>
      </c>
      <c r="C420" s="4" t="s">
        <v>446</v>
      </c>
      <c r="D420" s="4" t="s">
        <v>142</v>
      </c>
      <c r="L420" s="4">
        <v>3270</v>
      </c>
      <c r="M420" s="4" t="s">
        <v>147</v>
      </c>
      <c r="P420" s="5">
        <v>44545</v>
      </c>
      <c r="Q420" s="5">
        <v>44545</v>
      </c>
      <c r="R420" s="4" t="s">
        <v>874</v>
      </c>
    </row>
    <row r="421" spans="1:18">
      <c r="A421" s="4" t="s">
        <v>445</v>
      </c>
      <c r="B421" s="4" t="str">
        <f t="shared" si="6"/>
        <v>52</v>
      </c>
      <c r="C421" s="4" t="s">
        <v>446</v>
      </c>
      <c r="D421" s="4" t="s">
        <v>142</v>
      </c>
      <c r="L421" s="4">
        <v>4020</v>
      </c>
      <c r="M421" s="4" t="s">
        <v>147</v>
      </c>
      <c r="P421" s="5">
        <v>44545</v>
      </c>
      <c r="Q421" s="5">
        <v>44545</v>
      </c>
      <c r="R421" s="4" t="s">
        <v>874</v>
      </c>
    </row>
    <row r="422" spans="1:18">
      <c r="A422" s="4" t="s">
        <v>447</v>
      </c>
      <c r="B422" s="4" t="str">
        <f t="shared" si="6"/>
        <v>52</v>
      </c>
      <c r="C422" s="4" t="s">
        <v>448</v>
      </c>
      <c r="D422" s="4" t="s">
        <v>142</v>
      </c>
      <c r="L422" s="4">
        <v>7140</v>
      </c>
      <c r="M422" s="4" t="s">
        <v>152</v>
      </c>
      <c r="N422" s="4" t="s">
        <v>195</v>
      </c>
      <c r="O422" s="4" t="s">
        <v>967</v>
      </c>
      <c r="P422" s="5">
        <v>44545</v>
      </c>
      <c r="Q422" s="5">
        <v>44545</v>
      </c>
      <c r="R422" s="4" t="s">
        <v>874</v>
      </c>
    </row>
    <row r="423" spans="1:18">
      <c r="A423" s="4" t="s">
        <v>447</v>
      </c>
      <c r="B423" s="4" t="str">
        <f t="shared" si="6"/>
        <v>52</v>
      </c>
      <c r="C423" s="4" t="s">
        <v>448</v>
      </c>
      <c r="D423" s="4" t="s">
        <v>142</v>
      </c>
      <c r="L423" s="4">
        <v>7120</v>
      </c>
      <c r="M423" s="4" t="s">
        <v>152</v>
      </c>
      <c r="N423" s="4" t="s">
        <v>195</v>
      </c>
      <c r="O423" s="4" t="s">
        <v>967</v>
      </c>
      <c r="P423" s="5">
        <v>44545</v>
      </c>
      <c r="Q423" s="5">
        <v>44545</v>
      </c>
      <c r="R423" s="4" t="s">
        <v>874</v>
      </c>
    </row>
    <row r="424" spans="1:18">
      <c r="A424" s="4" t="s">
        <v>449</v>
      </c>
      <c r="B424" s="4" t="str">
        <f t="shared" si="6"/>
        <v>52</v>
      </c>
      <c r="C424" s="4" t="s">
        <v>450</v>
      </c>
      <c r="D424" s="4" t="s">
        <v>142</v>
      </c>
      <c r="L424" s="4">
        <v>4040</v>
      </c>
      <c r="M424" s="4" t="s">
        <v>152</v>
      </c>
      <c r="N424" s="4" t="s">
        <v>195</v>
      </c>
      <c r="O424" s="4" t="s">
        <v>968</v>
      </c>
      <c r="P424" s="5">
        <v>44545</v>
      </c>
      <c r="Q424" s="5">
        <v>44545</v>
      </c>
      <c r="R424" s="4" t="s">
        <v>874</v>
      </c>
    </row>
    <row r="425" spans="1:18">
      <c r="A425" s="4" t="s">
        <v>449</v>
      </c>
      <c r="B425" s="4" t="str">
        <f t="shared" si="6"/>
        <v>52</v>
      </c>
      <c r="C425" s="4" t="s">
        <v>450</v>
      </c>
      <c r="D425" s="4" t="s">
        <v>142</v>
      </c>
      <c r="G425" s="4">
        <v>1166</v>
      </c>
      <c r="I425" s="4" t="s">
        <v>152</v>
      </c>
      <c r="J425" s="4" t="s">
        <v>195</v>
      </c>
      <c r="K425" s="4" t="s">
        <v>969</v>
      </c>
      <c r="L425" s="4"/>
      <c r="P425" s="5">
        <v>44545</v>
      </c>
      <c r="Q425" s="5">
        <v>44545</v>
      </c>
      <c r="R425" s="4" t="s">
        <v>874</v>
      </c>
    </row>
    <row r="426" spans="1:18">
      <c r="A426" s="4" t="s">
        <v>449</v>
      </c>
      <c r="B426" s="4" t="str">
        <f t="shared" si="6"/>
        <v>52</v>
      </c>
      <c r="C426" s="4" t="s">
        <v>450</v>
      </c>
      <c r="D426" s="4" t="s">
        <v>142</v>
      </c>
      <c r="L426" s="4">
        <v>2190</v>
      </c>
      <c r="M426" s="4" t="s">
        <v>152</v>
      </c>
      <c r="N426" s="4" t="s">
        <v>158</v>
      </c>
      <c r="O426" s="4" t="s">
        <v>970</v>
      </c>
      <c r="P426" s="5">
        <v>44545</v>
      </c>
      <c r="Q426" s="5">
        <v>44545</v>
      </c>
      <c r="R426" s="4" t="s">
        <v>874</v>
      </c>
    </row>
    <row r="427" spans="1:18">
      <c r="A427" s="4" t="s">
        <v>451</v>
      </c>
      <c r="B427" s="4" t="str">
        <f t="shared" si="6"/>
        <v>52</v>
      </c>
      <c r="C427" s="4" t="s">
        <v>452</v>
      </c>
      <c r="D427" s="4" t="s">
        <v>142</v>
      </c>
      <c r="L427" s="4">
        <v>6510</v>
      </c>
      <c r="M427" s="4" t="s">
        <v>152</v>
      </c>
      <c r="N427" s="4" t="s">
        <v>158</v>
      </c>
      <c r="O427" s="4" t="s">
        <v>967</v>
      </c>
      <c r="P427" s="5">
        <v>44545</v>
      </c>
      <c r="Q427" s="5">
        <v>44545</v>
      </c>
      <c r="R427" s="4" t="s">
        <v>874</v>
      </c>
    </row>
    <row r="428" spans="1:18">
      <c r="A428" s="4" t="s">
        <v>451</v>
      </c>
      <c r="B428" s="4" t="str">
        <f t="shared" si="6"/>
        <v>52</v>
      </c>
      <c r="C428" s="4" t="s">
        <v>452</v>
      </c>
      <c r="D428" s="4" t="s">
        <v>142</v>
      </c>
      <c r="G428" s="4">
        <v>1044</v>
      </c>
      <c r="I428" s="4" t="s">
        <v>152</v>
      </c>
      <c r="J428" s="4" t="s">
        <v>195</v>
      </c>
      <c r="K428" s="4" t="s">
        <v>971</v>
      </c>
      <c r="L428" s="4"/>
      <c r="P428" s="5">
        <v>44545</v>
      </c>
      <c r="Q428" s="5">
        <v>44545</v>
      </c>
      <c r="R428" s="4" t="s">
        <v>874</v>
      </c>
    </row>
    <row r="429" spans="1:18">
      <c r="A429" s="4" t="s">
        <v>451</v>
      </c>
      <c r="B429" s="4" t="str">
        <f t="shared" si="6"/>
        <v>52</v>
      </c>
      <c r="C429" s="4" t="s">
        <v>452</v>
      </c>
      <c r="D429" s="4" t="s">
        <v>142</v>
      </c>
      <c r="G429" s="4">
        <v>1831</v>
      </c>
      <c r="I429" s="4" t="s">
        <v>152</v>
      </c>
      <c r="J429" s="4" t="s">
        <v>158</v>
      </c>
      <c r="K429" s="4" t="s">
        <v>972</v>
      </c>
      <c r="L429" s="4"/>
      <c r="P429" s="5">
        <v>44545</v>
      </c>
      <c r="Q429" s="5">
        <v>44545</v>
      </c>
      <c r="R429" s="4" t="s">
        <v>874</v>
      </c>
    </row>
    <row r="430" spans="1:18">
      <c r="A430" s="4" t="s">
        <v>451</v>
      </c>
      <c r="B430" s="4" t="str">
        <f t="shared" si="6"/>
        <v>52</v>
      </c>
      <c r="C430" s="4" t="s">
        <v>452</v>
      </c>
      <c r="D430" s="4" t="s">
        <v>142</v>
      </c>
      <c r="L430" s="4">
        <v>2270</v>
      </c>
      <c r="M430" s="4" t="s">
        <v>152</v>
      </c>
      <c r="N430" s="4" t="s">
        <v>155</v>
      </c>
      <c r="O430" s="4" t="s">
        <v>973</v>
      </c>
      <c r="P430" s="5">
        <v>44545</v>
      </c>
      <c r="Q430" s="5">
        <v>44545</v>
      </c>
      <c r="R430" s="4" t="s">
        <v>874</v>
      </c>
    </row>
    <row r="431" spans="1:18">
      <c r="A431" s="4" t="s">
        <v>451</v>
      </c>
      <c r="B431" s="4" t="str">
        <f t="shared" si="6"/>
        <v>52</v>
      </c>
      <c r="C431" s="4" t="s">
        <v>452</v>
      </c>
      <c r="D431" s="4" t="s">
        <v>142</v>
      </c>
      <c r="L431" s="4">
        <v>3130</v>
      </c>
      <c r="M431" s="4" t="s">
        <v>152</v>
      </c>
      <c r="N431" s="4" t="s">
        <v>155</v>
      </c>
      <c r="O431" s="4" t="s">
        <v>973</v>
      </c>
      <c r="P431" s="5">
        <v>44545</v>
      </c>
      <c r="Q431" s="5">
        <v>44545</v>
      </c>
      <c r="R431" s="4" t="s">
        <v>874</v>
      </c>
    </row>
    <row r="432" spans="1:18">
      <c r="A432" s="4" t="s">
        <v>453</v>
      </c>
      <c r="B432" s="4" t="str">
        <f t="shared" si="6"/>
        <v>52</v>
      </c>
      <c r="C432" s="4" t="s">
        <v>454</v>
      </c>
      <c r="D432" s="4" t="s">
        <v>142</v>
      </c>
      <c r="L432" s="4">
        <v>6430</v>
      </c>
      <c r="M432" s="4" t="s">
        <v>152</v>
      </c>
      <c r="N432" s="4" t="s">
        <v>195</v>
      </c>
      <c r="O432" s="4" t="s">
        <v>967</v>
      </c>
      <c r="P432" s="5">
        <v>44545</v>
      </c>
      <c r="Q432" s="5">
        <v>44545</v>
      </c>
      <c r="R432" s="4" t="s">
        <v>874</v>
      </c>
    </row>
    <row r="433" spans="1:18">
      <c r="A433" s="4" t="s">
        <v>453</v>
      </c>
      <c r="B433" s="4" t="str">
        <f t="shared" si="6"/>
        <v>52</v>
      </c>
      <c r="C433" s="4" t="s">
        <v>454</v>
      </c>
      <c r="D433" s="4" t="s">
        <v>142</v>
      </c>
      <c r="L433" s="6">
        <v>91</v>
      </c>
      <c r="M433" s="4" t="s">
        <v>152</v>
      </c>
      <c r="N433" s="4" t="s">
        <v>158</v>
      </c>
      <c r="O433" s="4" t="s">
        <v>974</v>
      </c>
      <c r="P433" s="5">
        <v>44545</v>
      </c>
      <c r="Q433" s="5">
        <v>44545</v>
      </c>
      <c r="R433" s="4" t="s">
        <v>874</v>
      </c>
    </row>
    <row r="434" spans="1:18">
      <c r="A434" s="4" t="s">
        <v>453</v>
      </c>
      <c r="B434" s="4" t="str">
        <f t="shared" si="6"/>
        <v>52</v>
      </c>
      <c r="C434" s="4" t="s">
        <v>454</v>
      </c>
      <c r="D434" s="4" t="s">
        <v>142</v>
      </c>
      <c r="L434" s="4">
        <v>3110</v>
      </c>
      <c r="M434" s="4" t="s">
        <v>152</v>
      </c>
      <c r="N434" s="4" t="s">
        <v>195</v>
      </c>
      <c r="O434" s="4" t="s">
        <v>967</v>
      </c>
      <c r="P434" s="5">
        <v>44545</v>
      </c>
      <c r="Q434" s="5">
        <v>44545</v>
      </c>
      <c r="R434" s="4" t="s">
        <v>874</v>
      </c>
    </row>
    <row r="435" spans="1:18">
      <c r="A435" s="4" t="s">
        <v>453</v>
      </c>
      <c r="B435" s="4" t="str">
        <f t="shared" si="6"/>
        <v>52</v>
      </c>
      <c r="C435" s="4" t="s">
        <v>454</v>
      </c>
      <c r="D435" s="4" t="s">
        <v>142</v>
      </c>
      <c r="L435" s="4">
        <v>4030</v>
      </c>
      <c r="M435" s="4" t="s">
        <v>152</v>
      </c>
      <c r="N435" s="4" t="s">
        <v>195</v>
      </c>
      <c r="O435" s="4" t="s">
        <v>967</v>
      </c>
      <c r="P435" s="5">
        <v>44545</v>
      </c>
      <c r="Q435" s="5">
        <v>44545</v>
      </c>
      <c r="R435" s="4" t="s">
        <v>874</v>
      </c>
    </row>
    <row r="436" spans="1:18">
      <c r="A436" s="4" t="s">
        <v>453</v>
      </c>
      <c r="B436" s="4" t="str">
        <f t="shared" si="6"/>
        <v>52</v>
      </c>
      <c r="C436" s="4" t="s">
        <v>454</v>
      </c>
      <c r="D436" s="4" t="s">
        <v>142</v>
      </c>
      <c r="L436" s="4">
        <v>4020</v>
      </c>
      <c r="M436" s="4" t="s">
        <v>152</v>
      </c>
      <c r="N436" s="4" t="s">
        <v>195</v>
      </c>
      <c r="O436" s="4" t="s">
        <v>967</v>
      </c>
      <c r="P436" s="5">
        <v>44545</v>
      </c>
      <c r="Q436" s="5">
        <v>44545</v>
      </c>
      <c r="R436" s="4" t="s">
        <v>874</v>
      </c>
    </row>
    <row r="437" spans="1:18">
      <c r="A437" s="4" t="s">
        <v>457</v>
      </c>
      <c r="B437" s="4" t="str">
        <f t="shared" si="6"/>
        <v>52</v>
      </c>
      <c r="C437" s="4" t="s">
        <v>458</v>
      </c>
      <c r="D437" s="4" t="s">
        <v>142</v>
      </c>
      <c r="G437" s="4">
        <v>1163</v>
      </c>
      <c r="I437" s="4" t="s">
        <v>152</v>
      </c>
      <c r="J437" s="4" t="s">
        <v>155</v>
      </c>
      <c r="K437" s="4" t="s">
        <v>975</v>
      </c>
      <c r="L437" s="4"/>
      <c r="P437" s="5">
        <v>44545</v>
      </c>
      <c r="Q437" s="5">
        <v>44545</v>
      </c>
      <c r="R437" s="4" t="s">
        <v>874</v>
      </c>
    </row>
    <row r="438" spans="1:18">
      <c r="A438" s="4" t="s">
        <v>457</v>
      </c>
      <c r="B438" s="4" t="str">
        <f t="shared" si="6"/>
        <v>52</v>
      </c>
      <c r="C438" s="4" t="s">
        <v>458</v>
      </c>
      <c r="D438" s="4" t="s">
        <v>142</v>
      </c>
      <c r="G438" s="4">
        <v>1079</v>
      </c>
      <c r="I438" s="4" t="s">
        <v>152</v>
      </c>
      <c r="J438" s="4" t="s">
        <v>153</v>
      </c>
      <c r="K438" s="4" t="s">
        <v>976</v>
      </c>
      <c r="L438" s="4"/>
      <c r="P438" s="5">
        <v>44545</v>
      </c>
      <c r="Q438" s="5">
        <v>44545</v>
      </c>
      <c r="R438" s="4" t="s">
        <v>874</v>
      </c>
    </row>
    <row r="439" spans="1:18">
      <c r="A439" s="4" t="s">
        <v>101</v>
      </c>
      <c r="B439" s="4" t="str">
        <f t="shared" si="6"/>
        <v>52</v>
      </c>
      <c r="C439" s="4" t="s">
        <v>102</v>
      </c>
      <c r="D439" s="4" t="s">
        <v>142</v>
      </c>
      <c r="L439" s="4">
        <v>7210</v>
      </c>
      <c r="M439" s="4" t="s">
        <v>152</v>
      </c>
      <c r="N439" s="4" t="s">
        <v>158</v>
      </c>
      <c r="O439" s="4" t="s">
        <v>227</v>
      </c>
      <c r="P439" s="5">
        <v>44545</v>
      </c>
      <c r="Q439" s="5">
        <v>44545</v>
      </c>
      <c r="R439" s="4" t="s">
        <v>874</v>
      </c>
    </row>
    <row r="440" spans="1:18">
      <c r="A440" s="4" t="s">
        <v>101</v>
      </c>
      <c r="B440" s="4" t="str">
        <f t="shared" si="6"/>
        <v>52</v>
      </c>
      <c r="C440" s="4" t="s">
        <v>102</v>
      </c>
      <c r="D440" s="4" t="s">
        <v>142</v>
      </c>
      <c r="L440" s="4">
        <v>5130</v>
      </c>
      <c r="M440" s="4" t="s">
        <v>152</v>
      </c>
      <c r="N440" s="4" t="s">
        <v>158</v>
      </c>
      <c r="O440" s="4" t="s">
        <v>227</v>
      </c>
      <c r="P440" s="5">
        <v>44545</v>
      </c>
      <c r="Q440" s="5">
        <v>44545</v>
      </c>
      <c r="R440" s="4" t="s">
        <v>874</v>
      </c>
    </row>
    <row r="441" spans="1:18">
      <c r="A441" s="4" t="s">
        <v>101</v>
      </c>
      <c r="B441" s="4" t="str">
        <f t="shared" si="6"/>
        <v>52</v>
      </c>
      <c r="C441" s="4" t="s">
        <v>102</v>
      </c>
      <c r="D441" s="4" t="s">
        <v>142</v>
      </c>
      <c r="L441" s="4">
        <v>3130</v>
      </c>
      <c r="M441" s="4" t="s">
        <v>152</v>
      </c>
      <c r="N441" s="4" t="s">
        <v>158</v>
      </c>
      <c r="O441" s="4" t="s">
        <v>227</v>
      </c>
      <c r="P441" s="5">
        <v>44545</v>
      </c>
      <c r="Q441" s="5">
        <v>44545</v>
      </c>
      <c r="R441" s="4" t="s">
        <v>874</v>
      </c>
    </row>
    <row r="442" spans="1:18">
      <c r="A442" s="4" t="s">
        <v>101</v>
      </c>
      <c r="B442" s="4" t="str">
        <f t="shared" si="6"/>
        <v>52</v>
      </c>
      <c r="C442" s="4" t="s">
        <v>102</v>
      </c>
      <c r="D442" s="4" t="s">
        <v>142</v>
      </c>
      <c r="L442" s="4">
        <v>6430</v>
      </c>
      <c r="M442" s="4" t="s">
        <v>152</v>
      </c>
      <c r="N442" s="4" t="s">
        <v>158</v>
      </c>
      <c r="O442" s="4" t="s">
        <v>227</v>
      </c>
      <c r="P442" s="5">
        <v>44545</v>
      </c>
      <c r="Q442" s="5">
        <v>44545</v>
      </c>
      <c r="R442" s="4" t="s">
        <v>874</v>
      </c>
    </row>
    <row r="443" spans="1:18">
      <c r="A443" s="4" t="s">
        <v>101</v>
      </c>
      <c r="B443" s="4" t="str">
        <f t="shared" si="6"/>
        <v>52</v>
      </c>
      <c r="C443" s="4" t="s">
        <v>102</v>
      </c>
      <c r="D443" s="4" t="s">
        <v>142</v>
      </c>
      <c r="L443" s="4">
        <v>3150</v>
      </c>
      <c r="M443" s="4" t="s">
        <v>152</v>
      </c>
      <c r="N443" s="4" t="s">
        <v>158</v>
      </c>
      <c r="O443" s="4" t="s">
        <v>227</v>
      </c>
      <c r="P443" s="5">
        <v>44545</v>
      </c>
      <c r="Q443" s="5">
        <v>44545</v>
      </c>
      <c r="R443" s="4" t="s">
        <v>874</v>
      </c>
    </row>
    <row r="444" spans="1:18">
      <c r="A444" s="4" t="s">
        <v>101</v>
      </c>
      <c r="B444" s="4" t="str">
        <f t="shared" si="6"/>
        <v>52</v>
      </c>
      <c r="C444" s="4" t="s">
        <v>102</v>
      </c>
      <c r="D444" s="4" t="s">
        <v>142</v>
      </c>
      <c r="L444" s="4">
        <v>7220</v>
      </c>
      <c r="M444" s="4" t="s">
        <v>152</v>
      </c>
      <c r="N444" s="4" t="s">
        <v>158</v>
      </c>
      <c r="O444" s="4" t="s">
        <v>227</v>
      </c>
      <c r="P444" s="5">
        <v>44545</v>
      </c>
      <c r="Q444" s="5">
        <v>44545</v>
      </c>
      <c r="R444" s="4" t="s">
        <v>874</v>
      </c>
    </row>
    <row r="445" spans="1:18">
      <c r="A445" s="4" t="s">
        <v>101</v>
      </c>
      <c r="B445" s="4" t="str">
        <f t="shared" si="6"/>
        <v>52</v>
      </c>
      <c r="C445" s="4" t="s">
        <v>102</v>
      </c>
      <c r="D445" s="4" t="s">
        <v>142</v>
      </c>
      <c r="L445" s="4">
        <v>9160</v>
      </c>
      <c r="M445" s="4" t="s">
        <v>152</v>
      </c>
      <c r="N445" s="4" t="s">
        <v>158</v>
      </c>
      <c r="O445" s="4" t="s">
        <v>227</v>
      </c>
      <c r="P445" s="5">
        <v>44545</v>
      </c>
      <c r="Q445" s="5">
        <v>44545</v>
      </c>
      <c r="R445" s="4" t="s">
        <v>874</v>
      </c>
    </row>
    <row r="446" spans="1:18">
      <c r="A446" s="4" t="s">
        <v>101</v>
      </c>
      <c r="B446" s="4" t="str">
        <f t="shared" si="6"/>
        <v>52</v>
      </c>
      <c r="C446" s="4" t="s">
        <v>102</v>
      </c>
      <c r="D446" s="4" t="s">
        <v>142</v>
      </c>
      <c r="L446" s="4">
        <v>3260</v>
      </c>
      <c r="M446" s="4" t="s">
        <v>152</v>
      </c>
      <c r="N446" s="4" t="s">
        <v>158</v>
      </c>
      <c r="O446" s="4" t="s">
        <v>227</v>
      </c>
      <c r="P446" s="5">
        <v>44545</v>
      </c>
      <c r="Q446" s="5">
        <v>44545</v>
      </c>
      <c r="R446" s="4" t="s">
        <v>874</v>
      </c>
    </row>
    <row r="447" spans="1:18">
      <c r="A447" s="4" t="s">
        <v>101</v>
      </c>
      <c r="B447" s="4" t="str">
        <f t="shared" si="6"/>
        <v>52</v>
      </c>
      <c r="C447" s="4" t="s">
        <v>102</v>
      </c>
      <c r="D447" s="4" t="s">
        <v>142</v>
      </c>
      <c r="L447" s="4">
        <v>3140</v>
      </c>
      <c r="M447" s="4" t="s">
        <v>152</v>
      </c>
      <c r="N447" s="4" t="s">
        <v>158</v>
      </c>
      <c r="O447" s="4" t="s">
        <v>227</v>
      </c>
      <c r="P447" s="5">
        <v>44545</v>
      </c>
      <c r="Q447" s="5">
        <v>44545</v>
      </c>
      <c r="R447" s="4" t="s">
        <v>874</v>
      </c>
    </row>
    <row r="448" spans="1:18">
      <c r="A448" s="4" t="s">
        <v>461</v>
      </c>
      <c r="B448" s="4" t="str">
        <f t="shared" si="6"/>
        <v>52</v>
      </c>
      <c r="C448" s="4" t="s">
        <v>462</v>
      </c>
      <c r="D448" s="4" t="s">
        <v>142</v>
      </c>
      <c r="L448" s="4">
        <v>3270</v>
      </c>
      <c r="M448" s="4" t="s">
        <v>147</v>
      </c>
      <c r="P448" s="5">
        <v>44545</v>
      </c>
      <c r="Q448" s="5">
        <v>44545</v>
      </c>
      <c r="R448" s="4" t="s">
        <v>874</v>
      </c>
    </row>
    <row r="449" spans="1:18">
      <c r="A449" s="4" t="s">
        <v>461</v>
      </c>
      <c r="B449" s="4" t="str">
        <f t="shared" si="6"/>
        <v>52</v>
      </c>
      <c r="C449" s="4" t="s">
        <v>462</v>
      </c>
      <c r="D449" s="4" t="s">
        <v>142</v>
      </c>
      <c r="L449" s="4">
        <v>9130</v>
      </c>
      <c r="M449" s="4" t="s">
        <v>147</v>
      </c>
      <c r="P449" s="5">
        <v>44545</v>
      </c>
      <c r="Q449" s="5">
        <v>44545</v>
      </c>
      <c r="R449" s="4" t="s">
        <v>874</v>
      </c>
    </row>
    <row r="450" spans="1:18">
      <c r="A450" s="4" t="s">
        <v>461</v>
      </c>
      <c r="B450" s="4" t="str">
        <f t="shared" si="6"/>
        <v>52</v>
      </c>
      <c r="C450" s="4" t="s">
        <v>462</v>
      </c>
      <c r="D450" s="4" t="s">
        <v>142</v>
      </c>
      <c r="L450" s="4">
        <v>3130</v>
      </c>
      <c r="M450" s="4" t="s">
        <v>147</v>
      </c>
      <c r="P450" s="5">
        <v>44545</v>
      </c>
      <c r="Q450" s="5">
        <v>44545</v>
      </c>
      <c r="R450" s="4" t="s">
        <v>874</v>
      </c>
    </row>
    <row r="451" spans="1:18">
      <c r="A451" s="4" t="s">
        <v>461</v>
      </c>
      <c r="B451" s="4" t="str">
        <f t="shared" ref="B451:B514" si="7">MID(A451,3,2)</f>
        <v>52</v>
      </c>
      <c r="C451" s="4" t="s">
        <v>462</v>
      </c>
      <c r="D451" s="4" t="s">
        <v>142</v>
      </c>
      <c r="G451" s="4">
        <v>1163</v>
      </c>
      <c r="I451" s="4" t="s">
        <v>152</v>
      </c>
      <c r="J451" s="4" t="s">
        <v>155</v>
      </c>
      <c r="K451" s="4" t="s">
        <v>977</v>
      </c>
      <c r="L451" s="4"/>
      <c r="P451" s="5">
        <v>44545</v>
      </c>
      <c r="Q451" s="5">
        <v>44545</v>
      </c>
      <c r="R451" s="4" t="s">
        <v>874</v>
      </c>
    </row>
    <row r="452" spans="1:18">
      <c r="A452" s="4" t="s">
        <v>461</v>
      </c>
      <c r="B452" s="4" t="str">
        <f t="shared" si="7"/>
        <v>52</v>
      </c>
      <c r="C452" s="4" t="s">
        <v>462</v>
      </c>
      <c r="D452" s="4" t="s">
        <v>142</v>
      </c>
      <c r="L452" s="4">
        <v>6210</v>
      </c>
      <c r="M452" s="4" t="s">
        <v>147</v>
      </c>
      <c r="P452" s="5">
        <v>44545</v>
      </c>
      <c r="Q452" s="5">
        <v>44545</v>
      </c>
      <c r="R452" s="4" t="s">
        <v>874</v>
      </c>
    </row>
    <row r="453" spans="1:18">
      <c r="A453" s="4" t="s">
        <v>461</v>
      </c>
      <c r="B453" s="4" t="str">
        <f t="shared" si="7"/>
        <v>52</v>
      </c>
      <c r="C453" s="4" t="s">
        <v>462</v>
      </c>
      <c r="D453" s="4" t="s">
        <v>142</v>
      </c>
      <c r="L453" s="4">
        <v>3150</v>
      </c>
      <c r="M453" s="4" t="s">
        <v>147</v>
      </c>
      <c r="P453" s="5">
        <v>44545</v>
      </c>
      <c r="Q453" s="5">
        <v>44545</v>
      </c>
      <c r="R453" s="4" t="s">
        <v>874</v>
      </c>
    </row>
    <row r="454" spans="1:18">
      <c r="A454" s="4" t="s">
        <v>461</v>
      </c>
      <c r="B454" s="4" t="str">
        <f t="shared" si="7"/>
        <v>52</v>
      </c>
      <c r="C454" s="4" t="s">
        <v>462</v>
      </c>
      <c r="D454" s="4" t="s">
        <v>142</v>
      </c>
      <c r="L454" s="4">
        <v>6410</v>
      </c>
      <c r="M454" s="4" t="s">
        <v>147</v>
      </c>
      <c r="P454" s="5">
        <v>44545</v>
      </c>
      <c r="Q454" s="5">
        <v>44545</v>
      </c>
      <c r="R454" s="4" t="s">
        <v>874</v>
      </c>
    </row>
    <row r="455" spans="1:18">
      <c r="A455" s="4" t="s">
        <v>461</v>
      </c>
      <c r="B455" s="4" t="str">
        <f t="shared" si="7"/>
        <v>52</v>
      </c>
      <c r="C455" s="4" t="s">
        <v>462</v>
      </c>
      <c r="D455" s="4" t="s">
        <v>142</v>
      </c>
      <c r="L455" s="4">
        <v>7120</v>
      </c>
      <c r="M455" s="4" t="s">
        <v>147</v>
      </c>
      <c r="P455" s="5">
        <v>44545</v>
      </c>
      <c r="Q455" s="5">
        <v>44545</v>
      </c>
      <c r="R455" s="4" t="s">
        <v>874</v>
      </c>
    </row>
    <row r="456" spans="1:18">
      <c r="A456" s="4" t="s">
        <v>461</v>
      </c>
      <c r="B456" s="4" t="str">
        <f t="shared" si="7"/>
        <v>52</v>
      </c>
      <c r="C456" s="4" t="s">
        <v>462</v>
      </c>
      <c r="D456" s="4" t="s">
        <v>142</v>
      </c>
      <c r="L456" s="4">
        <v>6510</v>
      </c>
      <c r="M456" s="4" t="s">
        <v>147</v>
      </c>
      <c r="P456" s="5">
        <v>44545</v>
      </c>
      <c r="Q456" s="5">
        <v>44545</v>
      </c>
      <c r="R456" s="4" t="s">
        <v>874</v>
      </c>
    </row>
    <row r="457" spans="1:18">
      <c r="A457" s="4" t="s">
        <v>461</v>
      </c>
      <c r="B457" s="4" t="str">
        <f t="shared" si="7"/>
        <v>52</v>
      </c>
      <c r="C457" s="4" t="s">
        <v>462</v>
      </c>
      <c r="D457" s="4" t="s">
        <v>142</v>
      </c>
      <c r="G457" s="4">
        <v>1096</v>
      </c>
      <c r="I457" s="4" t="s">
        <v>147</v>
      </c>
      <c r="L457" s="4"/>
      <c r="P457" s="5">
        <v>44545</v>
      </c>
      <c r="Q457" s="5">
        <v>44545</v>
      </c>
      <c r="R457" s="4" t="s">
        <v>874</v>
      </c>
    </row>
    <row r="458" spans="1:18">
      <c r="A458" s="4" t="s">
        <v>461</v>
      </c>
      <c r="B458" s="4" t="str">
        <f t="shared" si="7"/>
        <v>52</v>
      </c>
      <c r="C458" s="4" t="s">
        <v>462</v>
      </c>
      <c r="D458" s="4" t="s">
        <v>142</v>
      </c>
      <c r="L458" s="4" t="s">
        <v>920</v>
      </c>
      <c r="M458" s="4" t="s">
        <v>147</v>
      </c>
      <c r="P458" s="5">
        <v>44545</v>
      </c>
      <c r="Q458" s="5">
        <v>44545</v>
      </c>
      <c r="R458" s="4" t="s">
        <v>874</v>
      </c>
    </row>
    <row r="459" spans="1:18">
      <c r="A459" s="4" t="s">
        <v>461</v>
      </c>
      <c r="B459" s="4" t="str">
        <f t="shared" si="7"/>
        <v>52</v>
      </c>
      <c r="C459" s="4" t="s">
        <v>462</v>
      </c>
      <c r="D459" s="4" t="s">
        <v>142</v>
      </c>
      <c r="L459" s="4">
        <v>6430</v>
      </c>
      <c r="M459" s="4" t="s">
        <v>147</v>
      </c>
      <c r="P459" s="5">
        <v>44545</v>
      </c>
      <c r="Q459" s="5">
        <v>44545</v>
      </c>
      <c r="R459" s="4" t="s">
        <v>874</v>
      </c>
    </row>
    <row r="460" spans="1:18">
      <c r="A460" s="4" t="s">
        <v>461</v>
      </c>
      <c r="B460" s="4" t="str">
        <f t="shared" si="7"/>
        <v>52</v>
      </c>
      <c r="C460" s="4" t="s">
        <v>462</v>
      </c>
      <c r="D460" s="4" t="s">
        <v>142</v>
      </c>
      <c r="L460" s="4">
        <v>6230</v>
      </c>
      <c r="M460" s="4" t="s">
        <v>152</v>
      </c>
      <c r="N460" s="4" t="s">
        <v>158</v>
      </c>
      <c r="O460" s="4" t="s">
        <v>978</v>
      </c>
      <c r="P460" s="5">
        <v>44545</v>
      </c>
      <c r="Q460" s="5">
        <v>44545</v>
      </c>
      <c r="R460" s="4" t="s">
        <v>874</v>
      </c>
    </row>
    <row r="461" spans="1:18">
      <c r="A461" s="4" t="s">
        <v>461</v>
      </c>
      <c r="B461" s="4" t="str">
        <f t="shared" si="7"/>
        <v>52</v>
      </c>
      <c r="C461" s="4" t="s">
        <v>462</v>
      </c>
      <c r="D461" s="4" t="s">
        <v>142</v>
      </c>
      <c r="G461" s="4">
        <v>5339</v>
      </c>
      <c r="I461" s="4" t="s">
        <v>147</v>
      </c>
      <c r="L461" s="4"/>
      <c r="P461" s="5">
        <v>44545</v>
      </c>
      <c r="Q461" s="5">
        <v>44545</v>
      </c>
      <c r="R461" s="4" t="s">
        <v>874</v>
      </c>
    </row>
    <row r="462" spans="1:18">
      <c r="A462" s="4" t="s">
        <v>461</v>
      </c>
      <c r="B462" s="4" t="str">
        <f t="shared" si="7"/>
        <v>52</v>
      </c>
      <c r="C462" s="4" t="s">
        <v>462</v>
      </c>
      <c r="D462" s="4" t="s">
        <v>142</v>
      </c>
      <c r="L462" s="4">
        <v>5130</v>
      </c>
      <c r="M462" s="4" t="s">
        <v>147</v>
      </c>
      <c r="P462" s="5">
        <v>44545</v>
      </c>
      <c r="Q462" s="5">
        <v>44545</v>
      </c>
      <c r="R462" s="4" t="s">
        <v>874</v>
      </c>
    </row>
    <row r="463" spans="1:18">
      <c r="A463" s="4" t="s">
        <v>463</v>
      </c>
      <c r="B463" s="4" t="str">
        <f t="shared" si="7"/>
        <v>52</v>
      </c>
      <c r="C463" s="4" t="s">
        <v>464</v>
      </c>
      <c r="D463" s="4" t="s">
        <v>142</v>
      </c>
      <c r="L463" s="4">
        <v>9130</v>
      </c>
      <c r="M463" s="4" t="s">
        <v>152</v>
      </c>
      <c r="N463" s="4" t="s">
        <v>153</v>
      </c>
      <c r="O463" s="4" t="s">
        <v>979</v>
      </c>
      <c r="P463" s="5">
        <v>44545</v>
      </c>
      <c r="Q463" s="5">
        <v>44545</v>
      </c>
      <c r="R463" s="4" t="s">
        <v>874</v>
      </c>
    </row>
    <row r="464" spans="1:18">
      <c r="A464" s="4" t="s">
        <v>463</v>
      </c>
      <c r="B464" s="4" t="str">
        <f t="shared" si="7"/>
        <v>52</v>
      </c>
      <c r="C464" s="4" t="s">
        <v>464</v>
      </c>
      <c r="D464" s="4" t="s">
        <v>142</v>
      </c>
      <c r="G464" s="4">
        <v>1163</v>
      </c>
      <c r="I464" s="4" t="s">
        <v>152</v>
      </c>
      <c r="J464" s="4" t="s">
        <v>155</v>
      </c>
      <c r="K464" s="4" t="s">
        <v>980</v>
      </c>
      <c r="L464" s="4"/>
      <c r="P464" s="5">
        <v>44545</v>
      </c>
      <c r="Q464" s="5">
        <v>44545</v>
      </c>
      <c r="R464" s="4" t="s">
        <v>874</v>
      </c>
    </row>
    <row r="465" spans="1:18">
      <c r="A465" s="4" t="s">
        <v>463</v>
      </c>
      <c r="B465" s="4" t="str">
        <f t="shared" si="7"/>
        <v>52</v>
      </c>
      <c r="C465" s="4" t="s">
        <v>464</v>
      </c>
      <c r="D465" s="4" t="s">
        <v>142</v>
      </c>
      <c r="G465" s="4">
        <v>1014</v>
      </c>
      <c r="I465" s="4" t="s">
        <v>147</v>
      </c>
      <c r="L465" s="4"/>
      <c r="P465" s="5">
        <v>44545</v>
      </c>
      <c r="Q465" s="5">
        <v>44545</v>
      </c>
      <c r="R465" s="4" t="s">
        <v>874</v>
      </c>
    </row>
    <row r="466" spans="1:18">
      <c r="A466" s="4" t="s">
        <v>103</v>
      </c>
      <c r="B466" s="4" t="str">
        <f t="shared" si="7"/>
        <v>52</v>
      </c>
      <c r="C466" s="4" t="s">
        <v>104</v>
      </c>
      <c r="D466" s="4" t="s">
        <v>142</v>
      </c>
      <c r="G466" s="4">
        <v>6177</v>
      </c>
      <c r="I466" s="4" t="s">
        <v>152</v>
      </c>
      <c r="J466" s="4" t="s">
        <v>158</v>
      </c>
      <c r="K466" s="4" t="s">
        <v>217</v>
      </c>
      <c r="L466" s="4"/>
      <c r="P466" s="5">
        <v>44545</v>
      </c>
      <c r="Q466" s="5">
        <v>44545</v>
      </c>
      <c r="R466" s="4" t="s">
        <v>874</v>
      </c>
    </row>
    <row r="467" spans="1:18">
      <c r="A467" s="4" t="s">
        <v>103</v>
      </c>
      <c r="B467" s="4" t="str">
        <f t="shared" si="7"/>
        <v>52</v>
      </c>
      <c r="C467" s="4" t="s">
        <v>104</v>
      </c>
      <c r="D467" s="4" t="s">
        <v>142</v>
      </c>
      <c r="G467" s="4">
        <v>1037</v>
      </c>
      <c r="I467" s="4" t="s">
        <v>152</v>
      </c>
      <c r="J467" s="4" t="s">
        <v>153</v>
      </c>
      <c r="K467" s="4" t="s">
        <v>180</v>
      </c>
      <c r="L467" s="4"/>
      <c r="P467" s="5">
        <v>44545</v>
      </c>
      <c r="Q467" s="5">
        <v>44545</v>
      </c>
      <c r="R467" s="4" t="s">
        <v>874</v>
      </c>
    </row>
    <row r="468" spans="1:18">
      <c r="A468" s="4" t="s">
        <v>103</v>
      </c>
      <c r="B468" s="4" t="str">
        <f t="shared" si="7"/>
        <v>52</v>
      </c>
      <c r="C468" s="4" t="s">
        <v>104</v>
      </c>
      <c r="D468" s="4" t="s">
        <v>142</v>
      </c>
      <c r="G468" s="4">
        <v>1071</v>
      </c>
      <c r="I468" s="4" t="s">
        <v>152</v>
      </c>
      <c r="J468" s="4" t="s">
        <v>195</v>
      </c>
      <c r="K468" s="4" t="s">
        <v>196</v>
      </c>
      <c r="L468" s="4"/>
      <c r="P468" s="5">
        <v>44545</v>
      </c>
      <c r="Q468" s="5">
        <v>44545</v>
      </c>
      <c r="R468" s="4" t="s">
        <v>874</v>
      </c>
    </row>
    <row r="469" spans="1:18">
      <c r="A469" s="4" t="s">
        <v>103</v>
      </c>
      <c r="B469" s="4" t="str">
        <f t="shared" si="7"/>
        <v>52</v>
      </c>
      <c r="C469" s="4" t="s">
        <v>104</v>
      </c>
      <c r="D469" s="4" t="s">
        <v>142</v>
      </c>
      <c r="G469" s="4">
        <v>1163</v>
      </c>
      <c r="I469" s="4" t="s">
        <v>152</v>
      </c>
      <c r="J469" s="4" t="s">
        <v>155</v>
      </c>
      <c r="K469" s="4" t="s">
        <v>156</v>
      </c>
      <c r="L469" s="4"/>
      <c r="P469" s="5">
        <v>44545</v>
      </c>
      <c r="Q469" s="5">
        <v>44545</v>
      </c>
      <c r="R469" s="4" t="s">
        <v>874</v>
      </c>
    </row>
    <row r="470" spans="1:18">
      <c r="A470" s="4" t="s">
        <v>467</v>
      </c>
      <c r="B470" s="4" t="str">
        <f t="shared" si="7"/>
        <v>52</v>
      </c>
      <c r="C470" s="4" t="s">
        <v>468</v>
      </c>
      <c r="D470" s="4" t="s">
        <v>142</v>
      </c>
      <c r="L470" s="4">
        <v>3150</v>
      </c>
      <c r="M470" s="4" t="s">
        <v>147</v>
      </c>
      <c r="P470" s="5">
        <v>44545</v>
      </c>
      <c r="Q470" s="5">
        <v>44545</v>
      </c>
      <c r="R470" s="4" t="s">
        <v>874</v>
      </c>
    </row>
    <row r="471" spans="1:18">
      <c r="A471" s="4" t="s">
        <v>467</v>
      </c>
      <c r="B471" s="4" t="str">
        <f t="shared" si="7"/>
        <v>52</v>
      </c>
      <c r="C471" s="4" t="s">
        <v>468</v>
      </c>
      <c r="D471" s="4" t="s">
        <v>142</v>
      </c>
      <c r="G471" s="4">
        <v>1323</v>
      </c>
      <c r="I471" s="4" t="s">
        <v>147</v>
      </c>
      <c r="L471" s="4"/>
      <c r="P471" s="5">
        <v>44545</v>
      </c>
      <c r="Q471" s="5">
        <v>44545</v>
      </c>
      <c r="R471" s="4" t="s">
        <v>874</v>
      </c>
    </row>
    <row r="472" spans="1:18">
      <c r="A472" s="4" t="s">
        <v>467</v>
      </c>
      <c r="B472" s="4" t="str">
        <f t="shared" si="7"/>
        <v>52</v>
      </c>
      <c r="C472" s="4" t="s">
        <v>468</v>
      </c>
      <c r="D472" s="4" t="s">
        <v>142</v>
      </c>
      <c r="G472" s="4">
        <v>1193</v>
      </c>
      <c r="I472" s="4" t="s">
        <v>147</v>
      </c>
      <c r="L472" s="4"/>
      <c r="P472" s="5">
        <v>44545</v>
      </c>
      <c r="Q472" s="5">
        <v>44545</v>
      </c>
      <c r="R472" s="4" t="s">
        <v>874</v>
      </c>
    </row>
    <row r="473" spans="1:18">
      <c r="A473" s="4" t="s">
        <v>467</v>
      </c>
      <c r="B473" s="4" t="str">
        <f t="shared" si="7"/>
        <v>52</v>
      </c>
      <c r="C473" s="4" t="s">
        <v>468</v>
      </c>
      <c r="D473" s="4" t="s">
        <v>142</v>
      </c>
      <c r="L473" s="4">
        <v>6430</v>
      </c>
      <c r="M473" s="4" t="s">
        <v>152</v>
      </c>
      <c r="N473" s="4" t="s">
        <v>158</v>
      </c>
      <c r="O473" s="4" t="s">
        <v>981</v>
      </c>
      <c r="P473" s="5">
        <v>44545</v>
      </c>
      <c r="Q473" s="5">
        <v>44545</v>
      </c>
      <c r="R473" s="4" t="s">
        <v>874</v>
      </c>
    </row>
    <row r="474" spans="1:18">
      <c r="A474" s="4" t="s">
        <v>467</v>
      </c>
      <c r="B474" s="4" t="str">
        <f t="shared" si="7"/>
        <v>52</v>
      </c>
      <c r="C474" s="4" t="s">
        <v>468</v>
      </c>
      <c r="D474" s="4" t="s">
        <v>142</v>
      </c>
      <c r="G474" s="4">
        <v>1304</v>
      </c>
      <c r="I474" s="4" t="s">
        <v>147</v>
      </c>
      <c r="L474" s="4"/>
      <c r="P474" s="5">
        <v>44545</v>
      </c>
      <c r="Q474" s="5">
        <v>44545</v>
      </c>
      <c r="R474" s="4" t="s">
        <v>874</v>
      </c>
    </row>
    <row r="475" spans="1:18">
      <c r="A475" s="4" t="s">
        <v>467</v>
      </c>
      <c r="B475" s="4" t="str">
        <f t="shared" si="7"/>
        <v>52</v>
      </c>
      <c r="C475" s="4" t="s">
        <v>468</v>
      </c>
      <c r="D475" s="4" t="s">
        <v>142</v>
      </c>
      <c r="G475" s="4">
        <v>1308</v>
      </c>
      <c r="I475" s="4" t="s">
        <v>147</v>
      </c>
      <c r="L475" s="4"/>
      <c r="P475" s="5">
        <v>44545</v>
      </c>
      <c r="Q475" s="5">
        <v>44545</v>
      </c>
      <c r="R475" s="4" t="s">
        <v>874</v>
      </c>
    </row>
    <row r="476" spans="1:18">
      <c r="A476" s="4" t="s">
        <v>467</v>
      </c>
      <c r="B476" s="4" t="str">
        <f t="shared" si="7"/>
        <v>52</v>
      </c>
      <c r="C476" s="4" t="s">
        <v>468</v>
      </c>
      <c r="D476" s="4" t="s">
        <v>142</v>
      </c>
      <c r="G476" s="4">
        <v>1096</v>
      </c>
      <c r="I476" s="4" t="s">
        <v>147</v>
      </c>
      <c r="L476" s="4"/>
      <c r="P476" s="5">
        <v>44545</v>
      </c>
      <c r="Q476" s="5">
        <v>44545</v>
      </c>
      <c r="R476" s="4" t="s">
        <v>874</v>
      </c>
    </row>
    <row r="477" spans="1:18">
      <c r="A477" s="4" t="s">
        <v>467</v>
      </c>
      <c r="B477" s="4" t="str">
        <f t="shared" si="7"/>
        <v>52</v>
      </c>
      <c r="C477" s="4" t="s">
        <v>468</v>
      </c>
      <c r="D477" s="4" t="s">
        <v>142</v>
      </c>
      <c r="G477" s="4">
        <v>1831</v>
      </c>
      <c r="I477" s="4" t="s">
        <v>147</v>
      </c>
      <c r="L477" s="4"/>
      <c r="P477" s="5">
        <v>44545</v>
      </c>
      <c r="Q477" s="5">
        <v>44545</v>
      </c>
      <c r="R477" s="4" t="s">
        <v>874</v>
      </c>
    </row>
    <row r="478" spans="1:18">
      <c r="A478" s="4" t="s">
        <v>467</v>
      </c>
      <c r="B478" s="4" t="str">
        <f t="shared" si="7"/>
        <v>52</v>
      </c>
      <c r="C478" s="4" t="s">
        <v>468</v>
      </c>
      <c r="D478" s="4" t="s">
        <v>142</v>
      </c>
      <c r="G478" s="4">
        <v>1324</v>
      </c>
      <c r="I478" s="4" t="s">
        <v>147</v>
      </c>
      <c r="L478" s="4"/>
      <c r="P478" s="5">
        <v>44545</v>
      </c>
      <c r="Q478" s="5">
        <v>44545</v>
      </c>
      <c r="R478" s="4" t="s">
        <v>874</v>
      </c>
    </row>
    <row r="479" spans="1:18">
      <c r="A479" s="4" t="s">
        <v>467</v>
      </c>
      <c r="B479" s="4" t="str">
        <f t="shared" si="7"/>
        <v>52</v>
      </c>
      <c r="C479" s="4" t="s">
        <v>468</v>
      </c>
      <c r="D479" s="4" t="s">
        <v>142</v>
      </c>
      <c r="G479" s="4">
        <v>6199</v>
      </c>
      <c r="I479" s="4" t="s">
        <v>147</v>
      </c>
      <c r="L479" s="4"/>
      <c r="P479" s="5">
        <v>44545</v>
      </c>
      <c r="Q479" s="5">
        <v>44545</v>
      </c>
      <c r="R479" s="4" t="s">
        <v>874</v>
      </c>
    </row>
    <row r="480" spans="1:18">
      <c r="A480" s="4" t="s">
        <v>467</v>
      </c>
      <c r="B480" s="4" t="str">
        <f t="shared" si="7"/>
        <v>52</v>
      </c>
      <c r="C480" s="4" t="s">
        <v>468</v>
      </c>
      <c r="D480" s="4" t="s">
        <v>142</v>
      </c>
      <c r="L480" s="4">
        <v>3260</v>
      </c>
      <c r="M480" s="4" t="s">
        <v>152</v>
      </c>
      <c r="N480" s="4" t="s">
        <v>158</v>
      </c>
      <c r="O480" s="4" t="s">
        <v>981</v>
      </c>
      <c r="P480" s="5">
        <v>44545</v>
      </c>
      <c r="Q480" s="5">
        <v>44545</v>
      </c>
      <c r="R480" s="4" t="s">
        <v>874</v>
      </c>
    </row>
    <row r="481" spans="1:18">
      <c r="A481" s="4" t="s">
        <v>467</v>
      </c>
      <c r="B481" s="4" t="str">
        <f t="shared" si="7"/>
        <v>52</v>
      </c>
      <c r="C481" s="4" t="s">
        <v>468</v>
      </c>
      <c r="D481" s="4" t="s">
        <v>142</v>
      </c>
      <c r="L481" s="4">
        <v>3140</v>
      </c>
      <c r="M481" s="4" t="s">
        <v>147</v>
      </c>
      <c r="P481" s="5">
        <v>44545</v>
      </c>
      <c r="Q481" s="5">
        <v>44545</v>
      </c>
      <c r="R481" s="4" t="s">
        <v>874</v>
      </c>
    </row>
    <row r="482" spans="1:18">
      <c r="A482" s="4" t="s">
        <v>467</v>
      </c>
      <c r="B482" s="4" t="str">
        <f t="shared" si="7"/>
        <v>52</v>
      </c>
      <c r="C482" s="4" t="s">
        <v>468</v>
      </c>
      <c r="D482" s="4" t="s">
        <v>142</v>
      </c>
      <c r="G482" s="4">
        <v>1163</v>
      </c>
      <c r="I482" s="4" t="s">
        <v>152</v>
      </c>
      <c r="J482" s="4" t="s">
        <v>155</v>
      </c>
      <c r="K482" s="4" t="s">
        <v>982</v>
      </c>
      <c r="L482" s="4"/>
      <c r="P482" s="5">
        <v>44545</v>
      </c>
      <c r="Q482" s="5">
        <v>44545</v>
      </c>
      <c r="R482" s="4" t="s">
        <v>874</v>
      </c>
    </row>
    <row r="483" spans="1:18">
      <c r="A483" s="4" t="s">
        <v>469</v>
      </c>
      <c r="B483" s="4" t="str">
        <f t="shared" si="7"/>
        <v>52</v>
      </c>
      <c r="C483" s="4" t="s">
        <v>470</v>
      </c>
      <c r="D483" s="4" t="s">
        <v>142</v>
      </c>
      <c r="L483" s="4">
        <v>2270</v>
      </c>
      <c r="M483" s="4" t="s">
        <v>152</v>
      </c>
      <c r="N483" s="4" t="s">
        <v>158</v>
      </c>
      <c r="O483" s="4" t="s">
        <v>983</v>
      </c>
      <c r="P483" s="5">
        <v>44545</v>
      </c>
      <c r="Q483" s="5">
        <v>44545</v>
      </c>
      <c r="R483" s="4" t="s">
        <v>874</v>
      </c>
    </row>
    <row r="484" spans="1:18">
      <c r="A484" s="4" t="s">
        <v>469</v>
      </c>
      <c r="B484" s="4" t="str">
        <f t="shared" si="7"/>
        <v>52</v>
      </c>
      <c r="C484" s="4" t="s">
        <v>470</v>
      </c>
      <c r="D484" s="4" t="s">
        <v>142</v>
      </c>
      <c r="G484" s="4">
        <v>1441</v>
      </c>
      <c r="I484" s="4" t="s">
        <v>152</v>
      </c>
      <c r="J484" s="4" t="s">
        <v>158</v>
      </c>
      <c r="K484" s="4" t="s">
        <v>984</v>
      </c>
      <c r="L484" s="4"/>
      <c r="P484" s="5">
        <v>44545</v>
      </c>
      <c r="Q484" s="5">
        <v>44545</v>
      </c>
      <c r="R484" s="4" t="s">
        <v>874</v>
      </c>
    </row>
    <row r="485" spans="1:18">
      <c r="A485" s="4" t="s">
        <v>469</v>
      </c>
      <c r="B485" s="4" t="str">
        <f t="shared" si="7"/>
        <v>52</v>
      </c>
      <c r="C485" s="4" t="s">
        <v>470</v>
      </c>
      <c r="D485" s="4" t="s">
        <v>142</v>
      </c>
      <c r="L485" s="4">
        <v>9540</v>
      </c>
      <c r="M485" s="4" t="s">
        <v>152</v>
      </c>
      <c r="N485" s="4" t="s">
        <v>158</v>
      </c>
      <c r="O485" s="4" t="s">
        <v>985</v>
      </c>
      <c r="P485" s="5">
        <v>44545</v>
      </c>
      <c r="Q485" s="5">
        <v>44545</v>
      </c>
      <c r="R485" s="4" t="s">
        <v>874</v>
      </c>
    </row>
    <row r="486" spans="1:18">
      <c r="A486" s="4" t="s">
        <v>469</v>
      </c>
      <c r="B486" s="4" t="str">
        <f t="shared" si="7"/>
        <v>52</v>
      </c>
      <c r="C486" s="4" t="s">
        <v>470</v>
      </c>
      <c r="D486" s="4" t="s">
        <v>142</v>
      </c>
      <c r="L486" s="4">
        <v>9340</v>
      </c>
      <c r="M486" s="4" t="s">
        <v>152</v>
      </c>
      <c r="N486" s="4" t="s">
        <v>158</v>
      </c>
      <c r="O486" s="4" t="s">
        <v>985</v>
      </c>
      <c r="P486" s="5">
        <v>44545</v>
      </c>
      <c r="Q486" s="5">
        <v>44545</v>
      </c>
      <c r="R486" s="4" t="s">
        <v>874</v>
      </c>
    </row>
    <row r="487" spans="1:18">
      <c r="A487" s="4" t="s">
        <v>471</v>
      </c>
      <c r="B487" s="4" t="str">
        <f t="shared" si="7"/>
        <v>52</v>
      </c>
      <c r="C487" s="4" t="s">
        <v>472</v>
      </c>
      <c r="D487" s="4" t="s">
        <v>142</v>
      </c>
      <c r="L487" s="4">
        <v>9340</v>
      </c>
      <c r="M487" s="4" t="s">
        <v>152</v>
      </c>
      <c r="N487" s="4" t="s">
        <v>158</v>
      </c>
      <c r="O487" s="4" t="s">
        <v>986</v>
      </c>
      <c r="P487" s="5">
        <v>44545</v>
      </c>
      <c r="Q487" s="5">
        <v>44545</v>
      </c>
      <c r="R487" s="4" t="s">
        <v>874</v>
      </c>
    </row>
    <row r="488" spans="1:18">
      <c r="A488" s="4" t="s">
        <v>473</v>
      </c>
      <c r="B488" s="4" t="str">
        <f t="shared" si="7"/>
        <v>52</v>
      </c>
      <c r="C488" s="4" t="s">
        <v>474</v>
      </c>
      <c r="D488" s="4" t="s">
        <v>142</v>
      </c>
      <c r="L488" s="4">
        <v>9340</v>
      </c>
      <c r="M488" s="4" t="s">
        <v>152</v>
      </c>
      <c r="N488" s="4" t="s">
        <v>158</v>
      </c>
      <c r="O488" s="4" t="s">
        <v>987</v>
      </c>
      <c r="P488" s="5">
        <v>44545</v>
      </c>
      <c r="Q488" s="5">
        <v>44545</v>
      </c>
      <c r="R488" s="4" t="s">
        <v>874</v>
      </c>
    </row>
    <row r="489" spans="1:18">
      <c r="A489" s="4" t="s">
        <v>475</v>
      </c>
      <c r="B489" s="4" t="str">
        <f t="shared" si="7"/>
        <v>52</v>
      </c>
      <c r="C489" s="4" t="s">
        <v>476</v>
      </c>
      <c r="D489" s="4" t="s">
        <v>142</v>
      </c>
      <c r="G489" s="4">
        <v>1303</v>
      </c>
      <c r="I489" s="4" t="s">
        <v>147</v>
      </c>
      <c r="L489" s="4"/>
      <c r="P489" s="5">
        <v>44545</v>
      </c>
      <c r="Q489" s="5">
        <v>44545</v>
      </c>
      <c r="R489" s="4" t="s">
        <v>874</v>
      </c>
    </row>
    <row r="490" spans="1:18">
      <c r="A490" s="4" t="s">
        <v>475</v>
      </c>
      <c r="B490" s="4" t="str">
        <f t="shared" si="7"/>
        <v>52</v>
      </c>
      <c r="C490" s="4" t="s">
        <v>476</v>
      </c>
      <c r="D490" s="4" t="s">
        <v>142</v>
      </c>
      <c r="L490" s="4">
        <v>6510</v>
      </c>
      <c r="M490" s="4" t="s">
        <v>147</v>
      </c>
      <c r="P490" s="5">
        <v>44545</v>
      </c>
      <c r="Q490" s="5">
        <v>44545</v>
      </c>
      <c r="R490" s="4" t="s">
        <v>874</v>
      </c>
    </row>
    <row r="491" spans="1:18">
      <c r="A491" s="4" t="s">
        <v>475</v>
      </c>
      <c r="B491" s="4" t="str">
        <f t="shared" si="7"/>
        <v>52</v>
      </c>
      <c r="C491" s="4" t="s">
        <v>476</v>
      </c>
      <c r="D491" s="4" t="s">
        <v>142</v>
      </c>
      <c r="L491" s="4">
        <v>9540</v>
      </c>
      <c r="M491" s="4" t="s">
        <v>152</v>
      </c>
      <c r="N491" s="4" t="s">
        <v>153</v>
      </c>
      <c r="O491" s="4" t="s">
        <v>988</v>
      </c>
      <c r="P491" s="5">
        <v>44545</v>
      </c>
      <c r="Q491" s="5">
        <v>44545</v>
      </c>
      <c r="R491" s="4" t="s">
        <v>874</v>
      </c>
    </row>
    <row r="492" spans="1:18">
      <c r="A492" s="4" t="s">
        <v>475</v>
      </c>
      <c r="B492" s="4" t="str">
        <f t="shared" si="7"/>
        <v>52</v>
      </c>
      <c r="C492" s="4" t="s">
        <v>476</v>
      </c>
      <c r="D492" s="4" t="s">
        <v>142</v>
      </c>
      <c r="L492" s="4">
        <v>8310</v>
      </c>
      <c r="M492" s="4" t="s">
        <v>147</v>
      </c>
      <c r="P492" s="5">
        <v>44545</v>
      </c>
      <c r="Q492" s="5">
        <v>44545</v>
      </c>
      <c r="R492" s="4" t="s">
        <v>874</v>
      </c>
    </row>
    <row r="493" spans="1:18">
      <c r="A493" s="4" t="s">
        <v>475</v>
      </c>
      <c r="B493" s="4" t="str">
        <f t="shared" si="7"/>
        <v>52</v>
      </c>
      <c r="C493" s="4" t="s">
        <v>476</v>
      </c>
      <c r="D493" s="4" t="s">
        <v>142</v>
      </c>
      <c r="L493" s="4">
        <v>3150</v>
      </c>
      <c r="M493" s="4" t="s">
        <v>147</v>
      </c>
      <c r="P493" s="5">
        <v>44545</v>
      </c>
      <c r="Q493" s="5">
        <v>44545</v>
      </c>
      <c r="R493" s="4" t="s">
        <v>874</v>
      </c>
    </row>
    <row r="494" spans="1:18">
      <c r="A494" s="4" t="s">
        <v>475</v>
      </c>
      <c r="B494" s="4" t="str">
        <f t="shared" si="7"/>
        <v>52</v>
      </c>
      <c r="C494" s="4" t="s">
        <v>476</v>
      </c>
      <c r="D494" s="4" t="s">
        <v>142</v>
      </c>
      <c r="L494" s="4">
        <v>2110</v>
      </c>
      <c r="M494" s="4" t="s">
        <v>147</v>
      </c>
      <c r="P494" s="5">
        <v>44545</v>
      </c>
      <c r="Q494" s="5">
        <v>44545</v>
      </c>
      <c r="R494" s="4" t="s">
        <v>874</v>
      </c>
    </row>
    <row r="495" spans="1:18">
      <c r="A495" s="4" t="s">
        <v>475</v>
      </c>
      <c r="B495" s="4" t="str">
        <f t="shared" si="7"/>
        <v>52</v>
      </c>
      <c r="C495" s="4" t="s">
        <v>476</v>
      </c>
      <c r="D495" s="4" t="s">
        <v>142</v>
      </c>
      <c r="L495" s="4">
        <v>1220</v>
      </c>
      <c r="M495" s="4" t="s">
        <v>147</v>
      </c>
      <c r="P495" s="5">
        <v>44545</v>
      </c>
      <c r="Q495" s="5">
        <v>44545</v>
      </c>
      <c r="R495" s="4" t="s">
        <v>874</v>
      </c>
    </row>
    <row r="496" spans="1:18">
      <c r="A496" s="4" t="s">
        <v>475</v>
      </c>
      <c r="B496" s="4" t="str">
        <f t="shared" si="7"/>
        <v>52</v>
      </c>
      <c r="C496" s="4" t="s">
        <v>476</v>
      </c>
      <c r="D496" s="4" t="s">
        <v>142</v>
      </c>
      <c r="G496" s="4">
        <v>1308</v>
      </c>
      <c r="I496" s="4" t="s">
        <v>147</v>
      </c>
      <c r="L496" s="4"/>
      <c r="P496" s="5">
        <v>44545</v>
      </c>
      <c r="Q496" s="5">
        <v>44545</v>
      </c>
      <c r="R496" s="4" t="s">
        <v>874</v>
      </c>
    </row>
    <row r="497" spans="1:18">
      <c r="A497" s="4" t="s">
        <v>475</v>
      </c>
      <c r="B497" s="4" t="str">
        <f t="shared" si="7"/>
        <v>52</v>
      </c>
      <c r="C497" s="4" t="s">
        <v>476</v>
      </c>
      <c r="D497" s="4" t="s">
        <v>142</v>
      </c>
      <c r="L497" s="4">
        <v>9180</v>
      </c>
      <c r="M497" s="4" t="s">
        <v>147</v>
      </c>
      <c r="P497" s="5">
        <v>44545</v>
      </c>
      <c r="Q497" s="5">
        <v>44545</v>
      </c>
      <c r="R497" s="4" t="s">
        <v>874</v>
      </c>
    </row>
    <row r="498" spans="1:18">
      <c r="A498" s="4" t="s">
        <v>475</v>
      </c>
      <c r="B498" s="4" t="str">
        <f t="shared" si="7"/>
        <v>52</v>
      </c>
      <c r="C498" s="4" t="s">
        <v>476</v>
      </c>
      <c r="D498" s="4" t="s">
        <v>142</v>
      </c>
      <c r="L498" s="4">
        <v>2170</v>
      </c>
      <c r="M498" s="4" t="s">
        <v>147</v>
      </c>
      <c r="P498" s="5">
        <v>44545</v>
      </c>
      <c r="Q498" s="5">
        <v>44545</v>
      </c>
      <c r="R498" s="4" t="s">
        <v>874</v>
      </c>
    </row>
    <row r="499" spans="1:18">
      <c r="A499" s="4" t="s">
        <v>475</v>
      </c>
      <c r="B499" s="4" t="str">
        <f t="shared" si="7"/>
        <v>52</v>
      </c>
      <c r="C499" s="4" t="s">
        <v>476</v>
      </c>
      <c r="D499" s="4" t="s">
        <v>142</v>
      </c>
      <c r="L499" s="4">
        <v>6430</v>
      </c>
      <c r="M499" s="4" t="s">
        <v>147</v>
      </c>
      <c r="P499" s="5">
        <v>44545</v>
      </c>
      <c r="Q499" s="5">
        <v>44545</v>
      </c>
      <c r="R499" s="4" t="s">
        <v>874</v>
      </c>
    </row>
    <row r="500" spans="1:18">
      <c r="A500" s="4" t="s">
        <v>479</v>
      </c>
      <c r="B500" s="4" t="str">
        <f t="shared" si="7"/>
        <v>52</v>
      </c>
      <c r="C500" s="4" t="s">
        <v>480</v>
      </c>
      <c r="D500" s="4" t="s">
        <v>142</v>
      </c>
      <c r="L500" s="4">
        <v>2270</v>
      </c>
      <c r="M500" s="4" t="s">
        <v>152</v>
      </c>
      <c r="N500" s="4" t="s">
        <v>153</v>
      </c>
      <c r="O500" s="4" t="s">
        <v>989</v>
      </c>
      <c r="P500" s="5">
        <v>44545</v>
      </c>
      <c r="Q500" s="5">
        <v>44545</v>
      </c>
      <c r="R500" s="4" t="s">
        <v>874</v>
      </c>
    </row>
    <row r="501" spans="1:18">
      <c r="A501" s="4" t="s">
        <v>479</v>
      </c>
      <c r="B501" s="4" t="str">
        <f t="shared" si="7"/>
        <v>52</v>
      </c>
      <c r="C501" s="4" t="s">
        <v>480</v>
      </c>
      <c r="D501" s="4" t="s">
        <v>142</v>
      </c>
      <c r="G501" s="4">
        <v>1321</v>
      </c>
      <c r="I501" s="4" t="s">
        <v>147</v>
      </c>
      <c r="L501" s="4"/>
      <c r="P501" s="5">
        <v>44545</v>
      </c>
      <c r="Q501" s="5">
        <v>44545</v>
      </c>
      <c r="R501" s="4" t="s">
        <v>874</v>
      </c>
    </row>
    <row r="502" spans="1:18">
      <c r="A502" s="4" t="s">
        <v>479</v>
      </c>
      <c r="B502" s="4" t="str">
        <f t="shared" si="7"/>
        <v>52</v>
      </c>
      <c r="C502" s="4" t="s">
        <v>480</v>
      </c>
      <c r="D502" s="4" t="s">
        <v>142</v>
      </c>
      <c r="G502" s="4">
        <v>1303</v>
      </c>
      <c r="I502" s="4" t="s">
        <v>147</v>
      </c>
      <c r="L502" s="4"/>
      <c r="P502" s="5">
        <v>44545</v>
      </c>
      <c r="Q502" s="5">
        <v>44545</v>
      </c>
      <c r="R502" s="4" t="s">
        <v>874</v>
      </c>
    </row>
    <row r="503" spans="1:18">
      <c r="A503" s="4" t="s">
        <v>479</v>
      </c>
      <c r="B503" s="4" t="str">
        <f t="shared" si="7"/>
        <v>52</v>
      </c>
      <c r="C503" s="4" t="s">
        <v>480</v>
      </c>
      <c r="D503" s="4" t="s">
        <v>142</v>
      </c>
      <c r="L503" s="4">
        <v>2180</v>
      </c>
      <c r="M503" s="4" t="s">
        <v>147</v>
      </c>
      <c r="P503" s="5">
        <v>44545</v>
      </c>
      <c r="Q503" s="5">
        <v>44545</v>
      </c>
      <c r="R503" s="4" t="s">
        <v>874</v>
      </c>
    </row>
    <row r="504" spans="1:18">
      <c r="A504" s="4" t="s">
        <v>479</v>
      </c>
      <c r="B504" s="4" t="str">
        <f t="shared" si="7"/>
        <v>52</v>
      </c>
      <c r="C504" s="4" t="s">
        <v>480</v>
      </c>
      <c r="D504" s="4" t="s">
        <v>142</v>
      </c>
      <c r="G504" s="4">
        <v>1324</v>
      </c>
      <c r="I504" s="4" t="s">
        <v>147</v>
      </c>
      <c r="L504" s="4"/>
      <c r="P504" s="5">
        <v>44545</v>
      </c>
      <c r="Q504" s="5">
        <v>44545</v>
      </c>
      <c r="R504" s="4" t="s">
        <v>874</v>
      </c>
    </row>
    <row r="505" spans="1:18">
      <c r="A505" s="4" t="s">
        <v>479</v>
      </c>
      <c r="B505" s="4" t="str">
        <f t="shared" si="7"/>
        <v>52</v>
      </c>
      <c r="C505" s="4" t="s">
        <v>480</v>
      </c>
      <c r="D505" s="4" t="s">
        <v>142</v>
      </c>
      <c r="L505" s="4">
        <v>7230</v>
      </c>
      <c r="M505" s="4" t="s">
        <v>147</v>
      </c>
      <c r="P505" s="5">
        <v>44545</v>
      </c>
      <c r="Q505" s="5">
        <v>44545</v>
      </c>
      <c r="R505" s="4" t="s">
        <v>874</v>
      </c>
    </row>
    <row r="506" spans="1:18">
      <c r="A506" s="4" t="s">
        <v>479</v>
      </c>
      <c r="B506" s="4" t="str">
        <f t="shared" si="7"/>
        <v>52</v>
      </c>
      <c r="C506" s="4" t="s">
        <v>480</v>
      </c>
      <c r="D506" s="4" t="s">
        <v>142</v>
      </c>
      <c r="G506" s="4">
        <v>1323</v>
      </c>
      <c r="I506" s="4" t="s">
        <v>147</v>
      </c>
      <c r="L506" s="4"/>
      <c r="P506" s="5">
        <v>44545</v>
      </c>
      <c r="Q506" s="5">
        <v>44545</v>
      </c>
      <c r="R506" s="4" t="s">
        <v>874</v>
      </c>
    </row>
    <row r="507" spans="1:18">
      <c r="A507" s="4" t="s">
        <v>479</v>
      </c>
      <c r="B507" s="4" t="str">
        <f t="shared" si="7"/>
        <v>52</v>
      </c>
      <c r="C507" s="4" t="s">
        <v>480</v>
      </c>
      <c r="D507" s="4" t="s">
        <v>142</v>
      </c>
      <c r="L507" s="4">
        <v>7210</v>
      </c>
      <c r="M507" s="4" t="s">
        <v>147</v>
      </c>
      <c r="P507" s="5">
        <v>44545</v>
      </c>
      <c r="Q507" s="5">
        <v>44545</v>
      </c>
      <c r="R507" s="4" t="s">
        <v>874</v>
      </c>
    </row>
    <row r="508" spans="1:18">
      <c r="A508" s="4" t="s">
        <v>479</v>
      </c>
      <c r="B508" s="4" t="str">
        <f t="shared" si="7"/>
        <v>52</v>
      </c>
      <c r="C508" s="4" t="s">
        <v>480</v>
      </c>
      <c r="D508" s="4" t="s">
        <v>142</v>
      </c>
      <c r="G508" s="4">
        <v>1356</v>
      </c>
      <c r="I508" s="4" t="s">
        <v>147</v>
      </c>
      <c r="L508" s="4"/>
      <c r="P508" s="5">
        <v>44545</v>
      </c>
      <c r="Q508" s="5">
        <v>44545</v>
      </c>
      <c r="R508" s="4" t="s">
        <v>874</v>
      </c>
    </row>
    <row r="509" spans="1:18">
      <c r="A509" s="4" t="s">
        <v>479</v>
      </c>
      <c r="B509" s="4" t="str">
        <f t="shared" si="7"/>
        <v>52</v>
      </c>
      <c r="C509" s="4" t="s">
        <v>480</v>
      </c>
      <c r="D509" s="4" t="s">
        <v>142</v>
      </c>
      <c r="G509" s="4">
        <v>1084</v>
      </c>
      <c r="I509" s="4" t="s">
        <v>152</v>
      </c>
      <c r="J509" s="4" t="s">
        <v>158</v>
      </c>
      <c r="K509" s="4" t="s">
        <v>990</v>
      </c>
      <c r="L509" s="4"/>
      <c r="P509" s="5">
        <v>44545</v>
      </c>
      <c r="Q509" s="5">
        <v>44545</v>
      </c>
      <c r="R509" s="4" t="s">
        <v>874</v>
      </c>
    </row>
    <row r="510" spans="1:18">
      <c r="A510" s="4" t="s">
        <v>479</v>
      </c>
      <c r="B510" s="4" t="str">
        <f t="shared" si="7"/>
        <v>52</v>
      </c>
      <c r="C510" s="4" t="s">
        <v>480</v>
      </c>
      <c r="D510" s="4" t="s">
        <v>142</v>
      </c>
      <c r="L510" s="4" t="s">
        <v>232</v>
      </c>
      <c r="M510" s="4" t="s">
        <v>152</v>
      </c>
      <c r="N510" s="4" t="s">
        <v>158</v>
      </c>
      <c r="O510" s="4" t="s">
        <v>987</v>
      </c>
      <c r="P510" s="5">
        <v>44545</v>
      </c>
      <c r="Q510" s="5">
        <v>44545</v>
      </c>
      <c r="R510" s="4" t="s">
        <v>874</v>
      </c>
    </row>
    <row r="511" spans="1:18">
      <c r="A511" s="4" t="s">
        <v>479</v>
      </c>
      <c r="B511" s="4" t="str">
        <f t="shared" si="7"/>
        <v>52</v>
      </c>
      <c r="C511" s="4" t="s">
        <v>480</v>
      </c>
      <c r="D511" s="4" t="s">
        <v>142</v>
      </c>
      <c r="G511" s="4">
        <v>1308</v>
      </c>
      <c r="I511" s="4" t="s">
        <v>147</v>
      </c>
      <c r="L511" s="4"/>
      <c r="P511" s="5">
        <v>44545</v>
      </c>
      <c r="Q511" s="5">
        <v>44545</v>
      </c>
      <c r="R511" s="4" t="s">
        <v>874</v>
      </c>
    </row>
    <row r="512" spans="1:18">
      <c r="A512" s="4" t="s">
        <v>479</v>
      </c>
      <c r="B512" s="4" t="str">
        <f t="shared" si="7"/>
        <v>52</v>
      </c>
      <c r="C512" s="4" t="s">
        <v>480</v>
      </c>
      <c r="D512" s="4" t="s">
        <v>142</v>
      </c>
      <c r="G512" s="4">
        <v>1304</v>
      </c>
      <c r="I512" s="4" t="s">
        <v>147</v>
      </c>
      <c r="L512" s="4"/>
      <c r="P512" s="5">
        <v>44545</v>
      </c>
      <c r="Q512" s="5">
        <v>44545</v>
      </c>
      <c r="R512" s="4" t="s">
        <v>874</v>
      </c>
    </row>
    <row r="513" spans="1:18">
      <c r="A513" s="4" t="s">
        <v>487</v>
      </c>
      <c r="B513" s="4" t="str">
        <f t="shared" si="7"/>
        <v>53</v>
      </c>
      <c r="C513" s="4" t="s">
        <v>488</v>
      </c>
      <c r="D513" s="4" t="s">
        <v>142</v>
      </c>
      <c r="G513" s="4">
        <v>1163</v>
      </c>
      <c r="I513" s="4" t="s">
        <v>152</v>
      </c>
      <c r="J513" s="4" t="s">
        <v>158</v>
      </c>
      <c r="K513" s="4" t="s">
        <v>991</v>
      </c>
      <c r="L513" s="4"/>
      <c r="P513" s="5">
        <v>44545</v>
      </c>
      <c r="Q513" s="5">
        <v>44545</v>
      </c>
      <c r="R513" s="4" t="s">
        <v>874</v>
      </c>
    </row>
    <row r="514" spans="1:18">
      <c r="A514" s="4" t="s">
        <v>487</v>
      </c>
      <c r="B514" s="4" t="str">
        <f t="shared" si="7"/>
        <v>53</v>
      </c>
      <c r="C514" s="4" t="s">
        <v>488</v>
      </c>
      <c r="D514" s="4" t="s">
        <v>142</v>
      </c>
      <c r="L514" s="4">
        <v>8230</v>
      </c>
      <c r="M514" s="4" t="s">
        <v>152</v>
      </c>
      <c r="N514" s="4" t="s">
        <v>153</v>
      </c>
      <c r="O514" s="4" t="s">
        <v>992</v>
      </c>
      <c r="P514" s="5">
        <v>44545</v>
      </c>
      <c r="Q514" s="5">
        <v>44545</v>
      </c>
      <c r="R514" s="4" t="s">
        <v>874</v>
      </c>
    </row>
    <row r="515" spans="1:18">
      <c r="A515" s="4" t="s">
        <v>487</v>
      </c>
      <c r="B515" s="4" t="str">
        <f t="shared" ref="B515:B578" si="8">MID(A515,3,2)</f>
        <v>53</v>
      </c>
      <c r="C515" s="4" t="s">
        <v>488</v>
      </c>
      <c r="D515" s="4" t="s">
        <v>142</v>
      </c>
      <c r="E515" s="4">
        <v>10875</v>
      </c>
      <c r="F515" s="4">
        <v>10874.9</v>
      </c>
      <c r="L515" s="4"/>
      <c r="P515" s="5">
        <v>44545</v>
      </c>
      <c r="Q515" s="5">
        <v>44545</v>
      </c>
      <c r="R515" s="4" t="s">
        <v>874</v>
      </c>
    </row>
    <row r="516" spans="1:18">
      <c r="A516" s="4" t="s">
        <v>487</v>
      </c>
      <c r="B516" s="4" t="str">
        <f t="shared" si="8"/>
        <v>53</v>
      </c>
      <c r="C516" s="4" t="s">
        <v>488</v>
      </c>
      <c r="D516" s="4" t="s">
        <v>142</v>
      </c>
      <c r="G516" s="4">
        <v>1083</v>
      </c>
      <c r="I516" s="4" t="s">
        <v>147</v>
      </c>
      <c r="L516" s="4"/>
      <c r="P516" s="5">
        <v>44545</v>
      </c>
      <c r="Q516" s="5">
        <v>44545</v>
      </c>
      <c r="R516" s="4" t="s">
        <v>874</v>
      </c>
    </row>
    <row r="517" spans="1:18">
      <c r="A517" s="4" t="s">
        <v>487</v>
      </c>
      <c r="B517" s="4" t="str">
        <f t="shared" si="8"/>
        <v>53</v>
      </c>
      <c r="C517" s="4" t="s">
        <v>488</v>
      </c>
      <c r="D517" s="4" t="s">
        <v>142</v>
      </c>
      <c r="G517" s="4">
        <v>5315</v>
      </c>
      <c r="I517" s="4" t="s">
        <v>147</v>
      </c>
      <c r="L517" s="4"/>
      <c r="P517" s="5">
        <v>44545</v>
      </c>
      <c r="Q517" s="5">
        <v>44545</v>
      </c>
      <c r="R517" s="4" t="s">
        <v>874</v>
      </c>
    </row>
    <row r="518" spans="1:18">
      <c r="A518" s="4" t="s">
        <v>489</v>
      </c>
      <c r="B518" s="4" t="str">
        <f t="shared" si="8"/>
        <v>53</v>
      </c>
      <c r="C518" s="4" t="s">
        <v>490</v>
      </c>
      <c r="D518" s="4" t="s">
        <v>142</v>
      </c>
      <c r="E518" s="4">
        <v>1219</v>
      </c>
      <c r="F518" s="4">
        <v>1219.17</v>
      </c>
      <c r="L518" s="4"/>
      <c r="P518" s="5">
        <v>44545</v>
      </c>
      <c r="Q518" s="5">
        <v>44545</v>
      </c>
      <c r="R518" s="4" t="s">
        <v>874</v>
      </c>
    </row>
    <row r="519" spans="1:18">
      <c r="A519" s="4" t="s">
        <v>489</v>
      </c>
      <c r="B519" s="4" t="str">
        <f t="shared" si="8"/>
        <v>53</v>
      </c>
      <c r="C519" s="4" t="s">
        <v>490</v>
      </c>
      <c r="D519" s="4" t="s">
        <v>142</v>
      </c>
      <c r="G519" s="4">
        <v>1321</v>
      </c>
      <c r="I519" s="4" t="s">
        <v>147</v>
      </c>
      <c r="L519" s="4"/>
      <c r="P519" s="5">
        <v>44545</v>
      </c>
      <c r="Q519" s="5">
        <v>44545</v>
      </c>
      <c r="R519" s="4" t="s">
        <v>874</v>
      </c>
    </row>
    <row r="520" spans="1:18">
      <c r="A520" s="4" t="s">
        <v>489</v>
      </c>
      <c r="B520" s="4" t="str">
        <f t="shared" si="8"/>
        <v>53</v>
      </c>
      <c r="C520" s="4" t="s">
        <v>490</v>
      </c>
      <c r="D520" s="4" t="s">
        <v>142</v>
      </c>
      <c r="G520" s="4">
        <v>1084</v>
      </c>
      <c r="I520" s="4" t="s">
        <v>147</v>
      </c>
      <c r="L520" s="4"/>
      <c r="P520" s="5">
        <v>44545</v>
      </c>
      <c r="Q520" s="5">
        <v>44545</v>
      </c>
      <c r="R520" s="4" t="s">
        <v>874</v>
      </c>
    </row>
    <row r="521" spans="1:18">
      <c r="A521" s="4" t="s">
        <v>491</v>
      </c>
      <c r="B521" s="4" t="str">
        <f t="shared" si="8"/>
        <v>53</v>
      </c>
      <c r="C521" s="4" t="s">
        <v>492</v>
      </c>
      <c r="D521" s="4" t="s">
        <v>142</v>
      </c>
      <c r="G521" s="4">
        <v>1303</v>
      </c>
      <c r="I521" s="4" t="s">
        <v>147</v>
      </c>
      <c r="L521" s="4"/>
      <c r="P521" s="5">
        <v>44545</v>
      </c>
      <c r="Q521" s="5">
        <v>44545</v>
      </c>
      <c r="R521" s="4" t="s">
        <v>874</v>
      </c>
    </row>
    <row r="522" spans="1:18">
      <c r="A522" s="4" t="s">
        <v>491</v>
      </c>
      <c r="B522" s="4" t="str">
        <f t="shared" si="8"/>
        <v>53</v>
      </c>
      <c r="C522" s="4" t="s">
        <v>492</v>
      </c>
      <c r="D522" s="4" t="s">
        <v>142</v>
      </c>
      <c r="G522" s="4">
        <v>1103</v>
      </c>
      <c r="I522" s="4" t="s">
        <v>152</v>
      </c>
      <c r="J522" s="4" t="s">
        <v>158</v>
      </c>
      <c r="K522" s="4" t="s">
        <v>993</v>
      </c>
      <c r="L522" s="4"/>
      <c r="P522" s="5">
        <v>44545</v>
      </c>
      <c r="Q522" s="5">
        <v>44545</v>
      </c>
      <c r="R522" s="4" t="s">
        <v>874</v>
      </c>
    </row>
    <row r="523" spans="1:18">
      <c r="A523" s="4" t="s">
        <v>491</v>
      </c>
      <c r="B523" s="4" t="str">
        <f t="shared" si="8"/>
        <v>53</v>
      </c>
      <c r="C523" s="4" t="s">
        <v>492</v>
      </c>
      <c r="D523" s="4" t="s">
        <v>142</v>
      </c>
      <c r="G523" s="4">
        <v>1163</v>
      </c>
      <c r="I523" s="4" t="s">
        <v>152</v>
      </c>
      <c r="J523" s="4" t="s">
        <v>158</v>
      </c>
      <c r="K523" s="4" t="s">
        <v>991</v>
      </c>
      <c r="L523" s="4"/>
      <c r="P523" s="5">
        <v>44545</v>
      </c>
      <c r="Q523" s="5">
        <v>44545</v>
      </c>
      <c r="R523" s="4" t="s">
        <v>874</v>
      </c>
    </row>
    <row r="524" spans="1:18">
      <c r="A524" s="4" t="s">
        <v>491</v>
      </c>
      <c r="B524" s="4" t="str">
        <f t="shared" si="8"/>
        <v>53</v>
      </c>
      <c r="C524" s="4" t="s">
        <v>492</v>
      </c>
      <c r="D524" s="4" t="s">
        <v>142</v>
      </c>
      <c r="G524" s="4">
        <v>1321</v>
      </c>
      <c r="I524" s="4" t="s">
        <v>147</v>
      </c>
      <c r="L524" s="4"/>
      <c r="P524" s="5">
        <v>44545</v>
      </c>
      <c r="Q524" s="5">
        <v>44545</v>
      </c>
      <c r="R524" s="4" t="s">
        <v>874</v>
      </c>
    </row>
    <row r="525" spans="1:18">
      <c r="A525" s="4" t="s">
        <v>491</v>
      </c>
      <c r="B525" s="4" t="str">
        <f t="shared" si="8"/>
        <v>53</v>
      </c>
      <c r="C525" s="4" t="s">
        <v>492</v>
      </c>
      <c r="D525" s="4" t="s">
        <v>142</v>
      </c>
      <c r="E525" s="4">
        <v>4071</v>
      </c>
      <c r="F525" s="4">
        <v>4070.96</v>
      </c>
      <c r="L525" s="4"/>
      <c r="P525" s="5">
        <v>44545</v>
      </c>
      <c r="Q525" s="5">
        <v>44545</v>
      </c>
      <c r="R525" s="4" t="s">
        <v>874</v>
      </c>
    </row>
    <row r="526" spans="1:18">
      <c r="A526" s="4" t="s">
        <v>491</v>
      </c>
      <c r="B526" s="4" t="str">
        <f t="shared" si="8"/>
        <v>53</v>
      </c>
      <c r="C526" s="4" t="s">
        <v>492</v>
      </c>
      <c r="D526" s="4" t="s">
        <v>142</v>
      </c>
      <c r="G526" s="4">
        <v>1102</v>
      </c>
      <c r="I526" s="4" t="s">
        <v>152</v>
      </c>
      <c r="J526" s="4" t="s">
        <v>153</v>
      </c>
      <c r="K526" s="4" t="s">
        <v>994</v>
      </c>
      <c r="L526" s="4"/>
      <c r="P526" s="5">
        <v>44545</v>
      </c>
      <c r="Q526" s="5">
        <v>44545</v>
      </c>
      <c r="R526" s="4" t="s">
        <v>874</v>
      </c>
    </row>
    <row r="527" spans="1:18">
      <c r="A527" s="4" t="s">
        <v>493</v>
      </c>
      <c r="B527" s="4" t="str">
        <f t="shared" si="8"/>
        <v>53</v>
      </c>
      <c r="C527" s="4" t="s">
        <v>494</v>
      </c>
      <c r="D527" s="4" t="s">
        <v>142</v>
      </c>
      <c r="G527" s="4">
        <v>1321</v>
      </c>
      <c r="I527" s="4" t="s">
        <v>147</v>
      </c>
      <c r="L527" s="4"/>
      <c r="P527" s="5">
        <v>44545</v>
      </c>
      <c r="Q527" s="5">
        <v>44545</v>
      </c>
      <c r="R527" s="4" t="s">
        <v>874</v>
      </c>
    </row>
    <row r="528" spans="1:18">
      <c r="A528" s="4" t="s">
        <v>493</v>
      </c>
      <c r="B528" s="4" t="str">
        <f t="shared" si="8"/>
        <v>53</v>
      </c>
      <c r="C528" s="4" t="s">
        <v>494</v>
      </c>
      <c r="D528" s="4" t="s">
        <v>142</v>
      </c>
      <c r="G528" s="4">
        <v>1083</v>
      </c>
      <c r="I528" s="4" t="s">
        <v>147</v>
      </c>
      <c r="L528" s="4"/>
      <c r="P528" s="5">
        <v>44545</v>
      </c>
      <c r="Q528" s="5">
        <v>44545</v>
      </c>
      <c r="R528" s="4" t="s">
        <v>874</v>
      </c>
    </row>
    <row r="529" spans="1:18">
      <c r="A529" s="4" t="s">
        <v>493</v>
      </c>
      <c r="B529" s="4" t="str">
        <f t="shared" si="8"/>
        <v>53</v>
      </c>
      <c r="C529" s="4" t="s">
        <v>494</v>
      </c>
      <c r="D529" s="4" t="s">
        <v>142</v>
      </c>
      <c r="G529" s="4">
        <v>1303</v>
      </c>
      <c r="I529" s="4" t="s">
        <v>147</v>
      </c>
      <c r="L529" s="4"/>
      <c r="P529" s="5">
        <v>44545</v>
      </c>
      <c r="Q529" s="5">
        <v>44545</v>
      </c>
      <c r="R529" s="4" t="s">
        <v>874</v>
      </c>
    </row>
    <row r="530" spans="1:18">
      <c r="A530" s="4" t="s">
        <v>493</v>
      </c>
      <c r="B530" s="4" t="str">
        <f t="shared" si="8"/>
        <v>53</v>
      </c>
      <c r="C530" s="4" t="s">
        <v>494</v>
      </c>
      <c r="D530" s="4" t="s">
        <v>142</v>
      </c>
      <c r="E530" s="4">
        <v>3596</v>
      </c>
      <c r="F530" s="4">
        <v>3596.15</v>
      </c>
      <c r="L530" s="4"/>
      <c r="P530" s="5">
        <v>44545</v>
      </c>
      <c r="Q530" s="5">
        <v>44545</v>
      </c>
      <c r="R530" s="4" t="s">
        <v>874</v>
      </c>
    </row>
    <row r="531" spans="1:18">
      <c r="A531" s="4" t="s">
        <v>493</v>
      </c>
      <c r="B531" s="4" t="str">
        <f t="shared" si="8"/>
        <v>53</v>
      </c>
      <c r="C531" s="4" t="s">
        <v>494</v>
      </c>
      <c r="D531" s="4" t="s">
        <v>142</v>
      </c>
      <c r="G531" s="4">
        <v>5315</v>
      </c>
      <c r="I531" s="4" t="s">
        <v>147</v>
      </c>
      <c r="L531" s="4"/>
      <c r="P531" s="5">
        <v>44545</v>
      </c>
      <c r="Q531" s="5">
        <v>44545</v>
      </c>
      <c r="R531" s="4" t="s">
        <v>874</v>
      </c>
    </row>
    <row r="532" spans="1:18">
      <c r="A532" s="4" t="s">
        <v>493</v>
      </c>
      <c r="B532" s="4" t="str">
        <f t="shared" si="8"/>
        <v>53</v>
      </c>
      <c r="C532" s="4" t="s">
        <v>494</v>
      </c>
      <c r="D532" s="4" t="s">
        <v>142</v>
      </c>
      <c r="G532" s="4">
        <v>1163</v>
      </c>
      <c r="I532" s="4" t="s">
        <v>152</v>
      </c>
      <c r="J532" s="4" t="s">
        <v>158</v>
      </c>
      <c r="K532" s="4" t="s">
        <v>991</v>
      </c>
      <c r="L532" s="4"/>
      <c r="P532" s="5">
        <v>44545</v>
      </c>
      <c r="Q532" s="5">
        <v>44545</v>
      </c>
      <c r="R532" s="4" t="s">
        <v>874</v>
      </c>
    </row>
    <row r="533" spans="1:18">
      <c r="A533" s="4" t="s">
        <v>495</v>
      </c>
      <c r="B533" s="4" t="str">
        <f t="shared" si="8"/>
        <v>53</v>
      </c>
      <c r="C533" s="4" t="s">
        <v>496</v>
      </c>
      <c r="D533" s="4" t="s">
        <v>142</v>
      </c>
      <c r="G533" s="4">
        <v>1103</v>
      </c>
      <c r="I533" s="4" t="s">
        <v>152</v>
      </c>
      <c r="J533" s="4" t="s">
        <v>153</v>
      </c>
      <c r="K533" s="4" t="s">
        <v>994</v>
      </c>
      <c r="L533" s="4"/>
      <c r="P533" s="5">
        <v>44545</v>
      </c>
      <c r="Q533" s="5">
        <v>44545</v>
      </c>
      <c r="R533" s="4" t="s">
        <v>874</v>
      </c>
    </row>
    <row r="534" spans="1:18">
      <c r="A534" s="4" t="s">
        <v>495</v>
      </c>
      <c r="B534" s="4" t="str">
        <f t="shared" si="8"/>
        <v>53</v>
      </c>
      <c r="C534" s="4" t="s">
        <v>496</v>
      </c>
      <c r="D534" s="4" t="s">
        <v>142</v>
      </c>
      <c r="G534" s="4">
        <v>5315</v>
      </c>
      <c r="I534" s="4" t="s">
        <v>147</v>
      </c>
      <c r="L534" s="4"/>
      <c r="P534" s="5">
        <v>44545</v>
      </c>
      <c r="Q534" s="5">
        <v>44545</v>
      </c>
      <c r="R534" s="4" t="s">
        <v>874</v>
      </c>
    </row>
    <row r="535" spans="1:18">
      <c r="A535" s="4" t="s">
        <v>495</v>
      </c>
      <c r="B535" s="4" t="str">
        <f t="shared" si="8"/>
        <v>53</v>
      </c>
      <c r="C535" s="4" t="s">
        <v>496</v>
      </c>
      <c r="D535" s="4" t="s">
        <v>142</v>
      </c>
      <c r="L535" s="4">
        <v>2110</v>
      </c>
      <c r="M535" s="4" t="s">
        <v>152</v>
      </c>
      <c r="N535" s="4" t="s">
        <v>153</v>
      </c>
      <c r="O535" s="4" t="s">
        <v>995</v>
      </c>
      <c r="P535" s="5">
        <v>44545</v>
      </c>
      <c r="Q535" s="5">
        <v>44545</v>
      </c>
      <c r="R535" s="4" t="s">
        <v>874</v>
      </c>
    </row>
    <row r="536" spans="1:18">
      <c r="A536" s="4" t="s">
        <v>495</v>
      </c>
      <c r="B536" s="4" t="str">
        <f t="shared" si="8"/>
        <v>53</v>
      </c>
      <c r="C536" s="4" t="s">
        <v>496</v>
      </c>
      <c r="D536" s="4" t="s">
        <v>142</v>
      </c>
      <c r="G536" s="4">
        <v>1321</v>
      </c>
      <c r="I536" s="4" t="s">
        <v>147</v>
      </c>
      <c r="L536" s="4"/>
      <c r="P536" s="5">
        <v>44545</v>
      </c>
      <c r="Q536" s="5">
        <v>44545</v>
      </c>
      <c r="R536" s="4" t="s">
        <v>874</v>
      </c>
    </row>
    <row r="537" spans="1:18">
      <c r="A537" s="4" t="s">
        <v>495</v>
      </c>
      <c r="B537" s="4" t="str">
        <f t="shared" si="8"/>
        <v>53</v>
      </c>
      <c r="C537" s="4" t="s">
        <v>496</v>
      </c>
      <c r="D537" s="4" t="s">
        <v>142</v>
      </c>
      <c r="L537" s="4">
        <v>2120</v>
      </c>
      <c r="M537" s="4" t="s">
        <v>152</v>
      </c>
      <c r="N537" s="4" t="s">
        <v>153</v>
      </c>
      <c r="O537" s="4" t="s">
        <v>996</v>
      </c>
      <c r="P537" s="5">
        <v>44545</v>
      </c>
      <c r="Q537" s="5">
        <v>44545</v>
      </c>
      <c r="R537" s="4" t="s">
        <v>874</v>
      </c>
    </row>
    <row r="538" spans="1:18">
      <c r="A538" s="4" t="s">
        <v>495</v>
      </c>
      <c r="B538" s="4" t="str">
        <f t="shared" si="8"/>
        <v>53</v>
      </c>
      <c r="C538" s="4" t="s">
        <v>496</v>
      </c>
      <c r="D538" s="4" t="s">
        <v>142</v>
      </c>
      <c r="G538" s="4">
        <v>1102</v>
      </c>
      <c r="I538" s="4" t="s">
        <v>152</v>
      </c>
      <c r="J538" s="4" t="s">
        <v>153</v>
      </c>
      <c r="K538" s="4" t="s">
        <v>994</v>
      </c>
      <c r="L538" s="4"/>
      <c r="P538" s="5">
        <v>44545</v>
      </c>
      <c r="Q538" s="5">
        <v>44545</v>
      </c>
      <c r="R538" s="4" t="s">
        <v>874</v>
      </c>
    </row>
    <row r="539" spans="1:18">
      <c r="A539" s="4" t="s">
        <v>495</v>
      </c>
      <c r="B539" s="4" t="str">
        <f t="shared" si="8"/>
        <v>53</v>
      </c>
      <c r="C539" s="4" t="s">
        <v>496</v>
      </c>
      <c r="D539" s="4" t="s">
        <v>142</v>
      </c>
      <c r="G539" s="4">
        <v>1163</v>
      </c>
      <c r="I539" s="4" t="s">
        <v>152</v>
      </c>
      <c r="J539" s="4" t="s">
        <v>158</v>
      </c>
      <c r="K539" s="4" t="s">
        <v>991</v>
      </c>
      <c r="L539" s="4"/>
      <c r="P539" s="5">
        <v>44545</v>
      </c>
      <c r="Q539" s="5">
        <v>44545</v>
      </c>
      <c r="R539" s="4" t="s">
        <v>874</v>
      </c>
    </row>
    <row r="540" spans="1:18">
      <c r="A540" s="4" t="s">
        <v>497</v>
      </c>
      <c r="B540" s="4" t="str">
        <f t="shared" si="8"/>
        <v>53</v>
      </c>
      <c r="C540" s="4" t="s">
        <v>498</v>
      </c>
      <c r="D540" s="4" t="s">
        <v>142</v>
      </c>
      <c r="G540" s="4">
        <v>1324</v>
      </c>
      <c r="I540" s="4" t="s">
        <v>147</v>
      </c>
      <c r="L540" s="4"/>
      <c r="P540" s="5">
        <v>44545</v>
      </c>
      <c r="Q540" s="5">
        <v>44545</v>
      </c>
      <c r="R540" s="4" t="s">
        <v>874</v>
      </c>
    </row>
    <row r="541" spans="1:18">
      <c r="A541" s="4" t="s">
        <v>497</v>
      </c>
      <c r="B541" s="4" t="str">
        <f t="shared" si="8"/>
        <v>53</v>
      </c>
      <c r="C541" s="4" t="s">
        <v>498</v>
      </c>
      <c r="D541" s="4" t="s">
        <v>142</v>
      </c>
      <c r="G541" s="4">
        <v>1106</v>
      </c>
      <c r="I541" s="4" t="s">
        <v>152</v>
      </c>
      <c r="J541" s="4" t="s">
        <v>153</v>
      </c>
      <c r="K541" s="4" t="s">
        <v>997</v>
      </c>
      <c r="L541" s="4"/>
      <c r="P541" s="5">
        <v>44545</v>
      </c>
      <c r="Q541" s="5">
        <v>44545</v>
      </c>
      <c r="R541" s="4" t="s">
        <v>874</v>
      </c>
    </row>
    <row r="542" spans="1:18">
      <c r="A542" s="4" t="s">
        <v>497</v>
      </c>
      <c r="B542" s="4" t="str">
        <f t="shared" si="8"/>
        <v>53</v>
      </c>
      <c r="C542" s="4" t="s">
        <v>498</v>
      </c>
      <c r="D542" s="4" t="s">
        <v>142</v>
      </c>
      <c r="G542" s="4">
        <v>1103</v>
      </c>
      <c r="I542" s="4" t="s">
        <v>152</v>
      </c>
      <c r="J542" s="4" t="s">
        <v>153</v>
      </c>
      <c r="K542" s="4" t="s">
        <v>998</v>
      </c>
      <c r="L542" s="4"/>
      <c r="P542" s="5">
        <v>44545</v>
      </c>
      <c r="Q542" s="5">
        <v>44545</v>
      </c>
      <c r="R542" s="4" t="s">
        <v>874</v>
      </c>
    </row>
    <row r="543" spans="1:18">
      <c r="A543" s="4" t="s">
        <v>497</v>
      </c>
      <c r="B543" s="4" t="str">
        <f t="shared" si="8"/>
        <v>53</v>
      </c>
      <c r="C543" s="4" t="s">
        <v>498</v>
      </c>
      <c r="D543" s="4" t="s">
        <v>142</v>
      </c>
      <c r="G543" s="4">
        <v>5315</v>
      </c>
      <c r="I543" s="4" t="s">
        <v>147</v>
      </c>
      <c r="L543" s="4"/>
      <c r="P543" s="5">
        <v>44545</v>
      </c>
      <c r="Q543" s="5">
        <v>44545</v>
      </c>
      <c r="R543" s="4" t="s">
        <v>874</v>
      </c>
    </row>
    <row r="544" spans="1:18">
      <c r="A544" s="4" t="s">
        <v>497</v>
      </c>
      <c r="B544" s="4" t="str">
        <f t="shared" si="8"/>
        <v>53</v>
      </c>
      <c r="C544" s="4" t="s">
        <v>498</v>
      </c>
      <c r="D544" s="4" t="s">
        <v>142</v>
      </c>
      <c r="G544" s="4">
        <v>1102</v>
      </c>
      <c r="I544" s="4" t="s">
        <v>152</v>
      </c>
      <c r="J544" s="4" t="s">
        <v>158</v>
      </c>
      <c r="K544" s="4" t="s">
        <v>998</v>
      </c>
      <c r="L544" s="4"/>
      <c r="P544" s="5">
        <v>44545</v>
      </c>
      <c r="Q544" s="5">
        <v>44545</v>
      </c>
      <c r="R544" s="4" t="s">
        <v>874</v>
      </c>
    </row>
    <row r="545" spans="1:18">
      <c r="A545" s="4" t="s">
        <v>497</v>
      </c>
      <c r="B545" s="4" t="str">
        <f t="shared" si="8"/>
        <v>53</v>
      </c>
      <c r="C545" s="4" t="s">
        <v>498</v>
      </c>
      <c r="D545" s="4" t="s">
        <v>142</v>
      </c>
      <c r="L545" s="4">
        <v>1420</v>
      </c>
      <c r="M545" s="4" t="s">
        <v>152</v>
      </c>
      <c r="N545" s="4" t="s">
        <v>158</v>
      </c>
      <c r="O545" s="4" t="s">
        <v>999</v>
      </c>
      <c r="P545" s="5">
        <v>44545</v>
      </c>
      <c r="Q545" s="5">
        <v>44545</v>
      </c>
      <c r="R545" s="4" t="s">
        <v>874</v>
      </c>
    </row>
    <row r="546" spans="1:18">
      <c r="A546" s="4" t="s">
        <v>497</v>
      </c>
      <c r="B546" s="4" t="str">
        <f t="shared" si="8"/>
        <v>53</v>
      </c>
      <c r="C546" s="4" t="s">
        <v>498</v>
      </c>
      <c r="D546" s="4" t="s">
        <v>142</v>
      </c>
      <c r="G546" s="4">
        <v>1163</v>
      </c>
      <c r="I546" s="4" t="s">
        <v>152</v>
      </c>
      <c r="J546" s="4" t="s">
        <v>158</v>
      </c>
      <c r="K546" s="4" t="s">
        <v>991</v>
      </c>
      <c r="L546" s="4"/>
      <c r="P546" s="5">
        <v>44545</v>
      </c>
      <c r="Q546" s="5">
        <v>44545</v>
      </c>
      <c r="R546" s="4" t="s">
        <v>874</v>
      </c>
    </row>
    <row r="547" spans="1:18">
      <c r="A547" s="4" t="s">
        <v>499</v>
      </c>
      <c r="B547" s="4" t="str">
        <f t="shared" si="8"/>
        <v>53</v>
      </c>
      <c r="C547" s="4" t="s">
        <v>500</v>
      </c>
      <c r="D547" s="4" t="s">
        <v>142</v>
      </c>
      <c r="G547" s="4">
        <v>1304</v>
      </c>
      <c r="I547" s="4" t="s">
        <v>152</v>
      </c>
      <c r="J547" s="4" t="s">
        <v>153</v>
      </c>
      <c r="K547" s="4" t="s">
        <v>1000</v>
      </c>
      <c r="L547" s="4"/>
      <c r="P547" s="5">
        <v>44545</v>
      </c>
      <c r="Q547" s="5">
        <v>44545</v>
      </c>
      <c r="R547" s="4" t="s">
        <v>874</v>
      </c>
    </row>
    <row r="548" spans="1:18">
      <c r="A548" s="4" t="s">
        <v>499</v>
      </c>
      <c r="B548" s="4" t="str">
        <f t="shared" si="8"/>
        <v>53</v>
      </c>
      <c r="C548" s="4" t="s">
        <v>500</v>
      </c>
      <c r="D548" s="4" t="s">
        <v>142</v>
      </c>
      <c r="E548" s="4">
        <v>55796</v>
      </c>
      <c r="F548" s="4">
        <v>55796.39</v>
      </c>
      <c r="L548" s="4"/>
      <c r="P548" s="5">
        <v>44545</v>
      </c>
      <c r="Q548" s="5">
        <v>44545</v>
      </c>
      <c r="R548" s="4" t="s">
        <v>874</v>
      </c>
    </row>
    <row r="549" spans="1:18">
      <c r="A549" s="4" t="s">
        <v>499</v>
      </c>
      <c r="B549" s="4" t="str">
        <f t="shared" si="8"/>
        <v>53</v>
      </c>
      <c r="C549" s="4" t="s">
        <v>500</v>
      </c>
      <c r="D549" s="4" t="s">
        <v>142</v>
      </c>
      <c r="G549" s="4">
        <v>1304</v>
      </c>
      <c r="I549" s="4" t="s">
        <v>152</v>
      </c>
      <c r="J549" s="4" t="s">
        <v>153</v>
      </c>
      <c r="K549" s="4" t="s">
        <v>1001</v>
      </c>
      <c r="L549" s="4"/>
      <c r="P549" s="5">
        <v>44545</v>
      </c>
      <c r="Q549" s="5">
        <v>44545</v>
      </c>
      <c r="R549" s="4" t="s">
        <v>874</v>
      </c>
    </row>
    <row r="550" spans="1:18">
      <c r="A550" s="4" t="s">
        <v>501</v>
      </c>
      <c r="B550" s="4" t="str">
        <f t="shared" si="8"/>
        <v>53</v>
      </c>
      <c r="C550" s="4" t="s">
        <v>502</v>
      </c>
      <c r="D550" s="4" t="s">
        <v>142</v>
      </c>
      <c r="G550" s="4">
        <v>1304</v>
      </c>
      <c r="I550" s="4" t="s">
        <v>152</v>
      </c>
      <c r="J550" s="4" t="s">
        <v>153</v>
      </c>
      <c r="K550" s="4" t="s">
        <v>1002</v>
      </c>
      <c r="L550" s="4"/>
      <c r="P550" s="5">
        <v>44545</v>
      </c>
      <c r="Q550" s="5">
        <v>44545</v>
      </c>
      <c r="R550" s="4" t="s">
        <v>874</v>
      </c>
    </row>
    <row r="551" spans="1:18">
      <c r="A551" s="4" t="s">
        <v>501</v>
      </c>
      <c r="B551" s="4" t="str">
        <f t="shared" si="8"/>
        <v>53</v>
      </c>
      <c r="C551" s="4" t="s">
        <v>502</v>
      </c>
      <c r="D551" s="4" t="s">
        <v>142</v>
      </c>
      <c r="E551" s="4">
        <v>5142</v>
      </c>
      <c r="F551" s="4">
        <v>5141.99</v>
      </c>
      <c r="L551" s="4"/>
      <c r="P551" s="5">
        <v>44545</v>
      </c>
      <c r="Q551" s="5">
        <v>44545</v>
      </c>
      <c r="R551" s="4" t="s">
        <v>874</v>
      </c>
    </row>
    <row r="552" spans="1:18">
      <c r="A552" s="4" t="s">
        <v>501</v>
      </c>
      <c r="B552" s="4" t="str">
        <f t="shared" si="8"/>
        <v>53</v>
      </c>
      <c r="C552" s="4" t="s">
        <v>502</v>
      </c>
      <c r="D552" s="4" t="s">
        <v>142</v>
      </c>
      <c r="G552" s="4">
        <v>1355</v>
      </c>
      <c r="I552" s="4" t="s">
        <v>147</v>
      </c>
      <c r="L552" s="4"/>
      <c r="P552" s="5">
        <v>44545</v>
      </c>
      <c r="Q552" s="5">
        <v>44545</v>
      </c>
      <c r="R552" s="4" t="s">
        <v>874</v>
      </c>
    </row>
    <row r="553" spans="1:18">
      <c r="A553" s="4" t="s">
        <v>503</v>
      </c>
      <c r="B553" s="4" t="str">
        <f t="shared" si="8"/>
        <v>53</v>
      </c>
      <c r="C553" s="4" t="s">
        <v>504</v>
      </c>
      <c r="D553" s="4" t="s">
        <v>142</v>
      </c>
      <c r="G553" s="4">
        <v>1163</v>
      </c>
      <c r="I553" s="4" t="s">
        <v>152</v>
      </c>
      <c r="J553" s="4" t="s">
        <v>158</v>
      </c>
      <c r="K553" s="4" t="s">
        <v>991</v>
      </c>
      <c r="L553" s="4"/>
      <c r="P553" s="5">
        <v>44545</v>
      </c>
      <c r="Q553" s="5">
        <v>44545</v>
      </c>
      <c r="R553" s="4" t="s">
        <v>874</v>
      </c>
    </row>
    <row r="554" spans="1:18">
      <c r="A554" s="4" t="s">
        <v>503</v>
      </c>
      <c r="B554" s="4" t="str">
        <f t="shared" si="8"/>
        <v>53</v>
      </c>
      <c r="C554" s="4" t="s">
        <v>504</v>
      </c>
      <c r="D554" s="4" t="s">
        <v>142</v>
      </c>
      <c r="L554" s="4" t="s">
        <v>1003</v>
      </c>
      <c r="M554" s="4" t="s">
        <v>152</v>
      </c>
      <c r="N554" s="4" t="s">
        <v>153</v>
      </c>
      <c r="O554" s="4" t="s">
        <v>995</v>
      </c>
      <c r="P554" s="5">
        <v>44545</v>
      </c>
      <c r="Q554" s="5">
        <v>44545</v>
      </c>
      <c r="R554" s="4" t="s">
        <v>874</v>
      </c>
    </row>
    <row r="555" spans="1:18">
      <c r="A555" s="4" t="s">
        <v>503</v>
      </c>
      <c r="B555" s="4" t="str">
        <f t="shared" si="8"/>
        <v>53</v>
      </c>
      <c r="C555" s="4" t="s">
        <v>504</v>
      </c>
      <c r="D555" s="4" t="s">
        <v>142</v>
      </c>
      <c r="G555" s="4">
        <v>5315</v>
      </c>
      <c r="I555" s="4" t="s">
        <v>147</v>
      </c>
      <c r="L555" s="4"/>
      <c r="P555" s="5">
        <v>44545</v>
      </c>
      <c r="Q555" s="5">
        <v>44545</v>
      </c>
      <c r="R555" s="4" t="s">
        <v>874</v>
      </c>
    </row>
    <row r="556" spans="1:18">
      <c r="A556" s="4" t="s">
        <v>503</v>
      </c>
      <c r="B556" s="4" t="str">
        <f t="shared" si="8"/>
        <v>53</v>
      </c>
      <c r="C556" s="4" t="s">
        <v>504</v>
      </c>
      <c r="D556" s="4" t="s">
        <v>142</v>
      </c>
      <c r="E556" s="4">
        <v>10872</v>
      </c>
      <c r="F556" s="4">
        <v>10872.4</v>
      </c>
      <c r="L556" s="4"/>
      <c r="P556" s="5">
        <v>44545</v>
      </c>
      <c r="Q556" s="5">
        <v>44545</v>
      </c>
      <c r="R556" s="4" t="s">
        <v>874</v>
      </c>
    </row>
    <row r="557" spans="1:18">
      <c r="A557" s="4" t="s">
        <v>503</v>
      </c>
      <c r="B557" s="4" t="str">
        <f t="shared" si="8"/>
        <v>53</v>
      </c>
      <c r="C557" s="4" t="s">
        <v>504</v>
      </c>
      <c r="D557" s="4" t="s">
        <v>142</v>
      </c>
      <c r="G557" s="4">
        <v>1304</v>
      </c>
      <c r="I557" s="4" t="s">
        <v>152</v>
      </c>
      <c r="J557" s="4" t="s">
        <v>153</v>
      </c>
      <c r="K557" s="4" t="s">
        <v>1004</v>
      </c>
      <c r="L557" s="4"/>
      <c r="P557" s="5">
        <v>44545</v>
      </c>
      <c r="Q557" s="5">
        <v>44545</v>
      </c>
      <c r="R557" s="4" t="s">
        <v>874</v>
      </c>
    </row>
    <row r="558" spans="1:18">
      <c r="A558" s="4" t="s">
        <v>505</v>
      </c>
      <c r="B558" s="4" t="str">
        <f t="shared" si="8"/>
        <v>53</v>
      </c>
      <c r="C558" s="4" t="s">
        <v>506</v>
      </c>
      <c r="D558" s="4" t="s">
        <v>1005</v>
      </c>
      <c r="G558" s="4">
        <v>1007</v>
      </c>
      <c r="I558" s="4" t="s">
        <v>147</v>
      </c>
      <c r="L558" s="4"/>
      <c r="P558" s="5">
        <v>44545</v>
      </c>
      <c r="Q558" s="5">
        <v>44545</v>
      </c>
      <c r="R558" s="4" t="s">
        <v>874</v>
      </c>
    </row>
    <row r="559" spans="1:18">
      <c r="A559" s="4" t="s">
        <v>505</v>
      </c>
      <c r="B559" s="4" t="str">
        <f t="shared" si="8"/>
        <v>53</v>
      </c>
      <c r="C559" s="4" t="s">
        <v>506</v>
      </c>
      <c r="D559" s="4" t="s">
        <v>1005</v>
      </c>
      <c r="L559" s="4">
        <v>1430</v>
      </c>
      <c r="M559" s="4" t="s">
        <v>152</v>
      </c>
      <c r="N559" s="4" t="s">
        <v>155</v>
      </c>
      <c r="O559" s="4" t="s">
        <v>1006</v>
      </c>
      <c r="P559" s="5">
        <v>44545</v>
      </c>
      <c r="Q559" s="5">
        <v>44545</v>
      </c>
      <c r="R559" s="4" t="s">
        <v>874</v>
      </c>
    </row>
    <row r="560" spans="1:18">
      <c r="A560" s="4" t="s">
        <v>507</v>
      </c>
      <c r="B560" s="4" t="str">
        <f t="shared" si="8"/>
        <v>53</v>
      </c>
      <c r="C560" s="4" t="s">
        <v>508</v>
      </c>
      <c r="D560" s="4" t="s">
        <v>142</v>
      </c>
      <c r="G560" s="4">
        <v>1308</v>
      </c>
      <c r="I560" s="4" t="s">
        <v>147</v>
      </c>
      <c r="L560" s="4"/>
      <c r="P560" s="5">
        <v>44545</v>
      </c>
      <c r="Q560" s="5">
        <v>44545</v>
      </c>
      <c r="R560" s="4" t="s">
        <v>874</v>
      </c>
    </row>
    <row r="561" spans="1:18">
      <c r="A561" s="4" t="s">
        <v>507</v>
      </c>
      <c r="B561" s="4" t="str">
        <f t="shared" si="8"/>
        <v>53</v>
      </c>
      <c r="C561" s="4" t="s">
        <v>508</v>
      </c>
      <c r="D561" s="4" t="s">
        <v>142</v>
      </c>
      <c r="G561" s="4">
        <v>1323</v>
      </c>
      <c r="I561" s="4" t="s">
        <v>147</v>
      </c>
      <c r="L561" s="4"/>
      <c r="P561" s="5">
        <v>44545</v>
      </c>
      <c r="Q561" s="5">
        <v>44545</v>
      </c>
      <c r="R561" s="4" t="s">
        <v>874</v>
      </c>
    </row>
    <row r="562" spans="1:18">
      <c r="A562" s="4" t="s">
        <v>507</v>
      </c>
      <c r="B562" s="4" t="str">
        <f t="shared" si="8"/>
        <v>53</v>
      </c>
      <c r="C562" s="4" t="s">
        <v>508</v>
      </c>
      <c r="D562" s="4" t="s">
        <v>142</v>
      </c>
      <c r="E562" s="4">
        <v>4417</v>
      </c>
      <c r="F562" s="4">
        <v>4417.43</v>
      </c>
      <c r="L562" s="4"/>
      <c r="P562" s="5">
        <v>44545</v>
      </c>
      <c r="Q562" s="5">
        <v>44545</v>
      </c>
      <c r="R562" s="4" t="s">
        <v>874</v>
      </c>
    </row>
    <row r="563" spans="1:18">
      <c r="A563" s="4" t="s">
        <v>509</v>
      </c>
      <c r="B563" s="4" t="str">
        <f t="shared" si="8"/>
        <v>53</v>
      </c>
      <c r="C563" s="4" t="s">
        <v>510</v>
      </c>
      <c r="D563" s="4" t="s">
        <v>142</v>
      </c>
      <c r="G563" s="4">
        <v>1065</v>
      </c>
      <c r="I563" s="4" t="s">
        <v>147</v>
      </c>
      <c r="L563" s="4"/>
      <c r="P563" s="5">
        <v>44545</v>
      </c>
      <c r="Q563" s="5">
        <v>44545</v>
      </c>
      <c r="R563" s="4" t="s">
        <v>874</v>
      </c>
    </row>
    <row r="564" spans="1:18">
      <c r="A564" s="4" t="s">
        <v>509</v>
      </c>
      <c r="B564" s="4" t="str">
        <f t="shared" si="8"/>
        <v>53</v>
      </c>
      <c r="C564" s="4" t="s">
        <v>510</v>
      </c>
      <c r="D564" s="4" t="s">
        <v>142</v>
      </c>
      <c r="E564" s="4">
        <v>2837</v>
      </c>
      <c r="F564" s="4">
        <v>2836.99</v>
      </c>
      <c r="L564" s="4"/>
      <c r="P564" s="5">
        <v>44545</v>
      </c>
      <c r="Q564" s="5">
        <v>44545</v>
      </c>
      <c r="R564" s="4" t="s">
        <v>874</v>
      </c>
    </row>
    <row r="565" spans="1:18">
      <c r="A565" s="4" t="s">
        <v>509</v>
      </c>
      <c r="B565" s="4" t="str">
        <f t="shared" si="8"/>
        <v>53</v>
      </c>
      <c r="C565" s="4" t="s">
        <v>510</v>
      </c>
      <c r="D565" s="4" t="s">
        <v>142</v>
      </c>
      <c r="G565" s="4">
        <v>1044</v>
      </c>
      <c r="I565" s="4" t="s">
        <v>147</v>
      </c>
      <c r="L565" s="4"/>
      <c r="P565" s="5">
        <v>44545</v>
      </c>
      <c r="Q565" s="5">
        <v>44545</v>
      </c>
      <c r="R565" s="4" t="s">
        <v>874</v>
      </c>
    </row>
    <row r="566" spans="1:18">
      <c r="A566" s="4" t="s">
        <v>509</v>
      </c>
      <c r="B566" s="4" t="str">
        <f t="shared" si="8"/>
        <v>53</v>
      </c>
      <c r="C566" s="4" t="s">
        <v>510</v>
      </c>
      <c r="D566" s="4" t="s">
        <v>142</v>
      </c>
      <c r="G566" s="4">
        <v>1007</v>
      </c>
      <c r="I566" s="4" t="s">
        <v>147</v>
      </c>
      <c r="L566" s="4"/>
      <c r="P566" s="5">
        <v>44545</v>
      </c>
      <c r="Q566" s="5">
        <v>44545</v>
      </c>
      <c r="R566" s="4" t="s">
        <v>874</v>
      </c>
    </row>
    <row r="567" spans="1:18">
      <c r="A567" s="4" t="s">
        <v>509</v>
      </c>
      <c r="B567" s="4" t="str">
        <f t="shared" si="8"/>
        <v>53</v>
      </c>
      <c r="C567" s="4" t="s">
        <v>510</v>
      </c>
      <c r="D567" s="4" t="s">
        <v>142</v>
      </c>
      <c r="G567" s="4">
        <v>1166</v>
      </c>
      <c r="I567" s="4" t="s">
        <v>152</v>
      </c>
      <c r="J567" s="4" t="s">
        <v>158</v>
      </c>
      <c r="K567" s="4" t="s">
        <v>1007</v>
      </c>
      <c r="L567" s="4"/>
      <c r="P567" s="5">
        <v>44545</v>
      </c>
      <c r="Q567" s="5">
        <v>44545</v>
      </c>
      <c r="R567" s="4" t="s">
        <v>874</v>
      </c>
    </row>
    <row r="568" spans="1:18">
      <c r="A568" s="4" t="s">
        <v>509</v>
      </c>
      <c r="B568" s="4" t="str">
        <f t="shared" si="8"/>
        <v>53</v>
      </c>
      <c r="C568" s="4" t="s">
        <v>510</v>
      </c>
      <c r="D568" s="4" t="s">
        <v>142</v>
      </c>
      <c r="G568" s="4">
        <v>1308</v>
      </c>
      <c r="I568" s="4" t="s">
        <v>147</v>
      </c>
      <c r="L568" s="4"/>
      <c r="P568" s="5">
        <v>44545</v>
      </c>
      <c r="Q568" s="5">
        <v>44545</v>
      </c>
      <c r="R568" s="4" t="s">
        <v>874</v>
      </c>
    </row>
    <row r="569" spans="1:18">
      <c r="A569" s="4" t="s">
        <v>511</v>
      </c>
      <c r="B569" s="4" t="str">
        <f t="shared" si="8"/>
        <v>53</v>
      </c>
      <c r="C569" s="4" t="s">
        <v>512</v>
      </c>
      <c r="D569" s="4" t="s">
        <v>142</v>
      </c>
      <c r="L569" s="4">
        <v>9120</v>
      </c>
      <c r="M569" s="4" t="s">
        <v>152</v>
      </c>
      <c r="N569" s="4" t="s">
        <v>153</v>
      </c>
      <c r="O569" s="4" t="s">
        <v>1008</v>
      </c>
      <c r="P569" s="5">
        <v>44545</v>
      </c>
      <c r="Q569" s="5">
        <v>44545</v>
      </c>
      <c r="R569" s="4" t="s">
        <v>874</v>
      </c>
    </row>
    <row r="570" spans="1:18">
      <c r="A570" s="4" t="s">
        <v>511</v>
      </c>
      <c r="B570" s="4" t="str">
        <f t="shared" si="8"/>
        <v>53</v>
      </c>
      <c r="C570" s="4" t="s">
        <v>512</v>
      </c>
      <c r="D570" s="4" t="s">
        <v>142</v>
      </c>
      <c r="G570" s="4">
        <v>1308</v>
      </c>
      <c r="I570" s="4" t="s">
        <v>152</v>
      </c>
      <c r="J570" s="4" t="s">
        <v>153</v>
      </c>
      <c r="K570" s="4" t="s">
        <v>1009</v>
      </c>
      <c r="L570" s="4"/>
      <c r="P570" s="5">
        <v>44545</v>
      </c>
      <c r="Q570" s="5">
        <v>44545</v>
      </c>
      <c r="R570" s="4" t="s">
        <v>874</v>
      </c>
    </row>
    <row r="571" spans="1:18">
      <c r="A571" s="4" t="s">
        <v>511</v>
      </c>
      <c r="B571" s="4" t="str">
        <f t="shared" si="8"/>
        <v>53</v>
      </c>
      <c r="C571" s="4" t="s">
        <v>512</v>
      </c>
      <c r="D571" s="4" t="s">
        <v>142</v>
      </c>
      <c r="G571" s="4">
        <v>1166</v>
      </c>
      <c r="I571" s="4" t="s">
        <v>152</v>
      </c>
      <c r="J571" s="4" t="s">
        <v>158</v>
      </c>
      <c r="K571" s="4" t="s">
        <v>1007</v>
      </c>
      <c r="L571" s="4"/>
      <c r="P571" s="5">
        <v>44545</v>
      </c>
      <c r="Q571" s="5">
        <v>44545</v>
      </c>
      <c r="R571" s="4" t="s">
        <v>874</v>
      </c>
    </row>
    <row r="572" spans="1:18">
      <c r="A572" s="4" t="s">
        <v>511</v>
      </c>
      <c r="B572" s="4" t="str">
        <f t="shared" si="8"/>
        <v>53</v>
      </c>
      <c r="C572" s="4" t="s">
        <v>512</v>
      </c>
      <c r="D572" s="4" t="s">
        <v>142</v>
      </c>
      <c r="E572" s="4">
        <v>2456</v>
      </c>
      <c r="F572" s="4">
        <v>2455.75</v>
      </c>
      <c r="L572" s="4"/>
      <c r="P572" s="5">
        <v>44545</v>
      </c>
      <c r="Q572" s="5">
        <v>44545</v>
      </c>
      <c r="R572" s="4" t="s">
        <v>874</v>
      </c>
    </row>
    <row r="573" spans="1:18">
      <c r="A573" s="4" t="s">
        <v>511</v>
      </c>
      <c r="B573" s="4" t="str">
        <f t="shared" si="8"/>
        <v>53</v>
      </c>
      <c r="C573" s="4" t="s">
        <v>512</v>
      </c>
      <c r="D573" s="4" t="s">
        <v>142</v>
      </c>
      <c r="L573" s="4">
        <v>8230</v>
      </c>
      <c r="M573" s="4" t="s">
        <v>152</v>
      </c>
      <c r="N573" s="4" t="s">
        <v>153</v>
      </c>
      <c r="O573" s="4" t="s">
        <v>1010</v>
      </c>
      <c r="P573" s="5">
        <v>44545</v>
      </c>
      <c r="Q573" s="5">
        <v>44545</v>
      </c>
      <c r="R573" s="4" t="s">
        <v>874</v>
      </c>
    </row>
    <row r="574" spans="1:18">
      <c r="A574" s="4" t="s">
        <v>511</v>
      </c>
      <c r="B574" s="4" t="str">
        <f t="shared" si="8"/>
        <v>53</v>
      </c>
      <c r="C574" s="4" t="s">
        <v>512</v>
      </c>
      <c r="D574" s="4" t="s">
        <v>142</v>
      </c>
      <c r="G574" s="4">
        <v>1083</v>
      </c>
      <c r="I574" s="4" t="s">
        <v>147</v>
      </c>
      <c r="L574" s="4"/>
      <c r="P574" s="5">
        <v>44545</v>
      </c>
      <c r="Q574" s="5">
        <v>44545</v>
      </c>
      <c r="R574" s="4" t="s">
        <v>874</v>
      </c>
    </row>
    <row r="575" spans="1:18">
      <c r="A575" s="4" t="s">
        <v>513</v>
      </c>
      <c r="B575" s="4" t="str">
        <f t="shared" si="8"/>
        <v>53</v>
      </c>
      <c r="C575" s="4" t="s">
        <v>514</v>
      </c>
      <c r="D575" s="4" t="s">
        <v>142</v>
      </c>
      <c r="G575" s="4">
        <v>1304</v>
      </c>
      <c r="I575" s="4" t="s">
        <v>147</v>
      </c>
      <c r="L575" s="4"/>
      <c r="P575" s="5">
        <v>44545</v>
      </c>
      <c r="Q575" s="5">
        <v>44545</v>
      </c>
      <c r="R575" s="4" t="s">
        <v>874</v>
      </c>
    </row>
    <row r="576" spans="1:18">
      <c r="A576" s="4" t="s">
        <v>513</v>
      </c>
      <c r="B576" s="4" t="str">
        <f t="shared" si="8"/>
        <v>53</v>
      </c>
      <c r="C576" s="4" t="s">
        <v>514</v>
      </c>
      <c r="D576" s="4" t="s">
        <v>142</v>
      </c>
      <c r="E576" s="4">
        <v>1728</v>
      </c>
      <c r="F576" s="4">
        <v>1728.03</v>
      </c>
      <c r="L576" s="4"/>
      <c r="P576" s="5">
        <v>44545</v>
      </c>
      <c r="Q576" s="5">
        <v>44545</v>
      </c>
      <c r="R576" s="4" t="s">
        <v>874</v>
      </c>
    </row>
    <row r="577" spans="1:18">
      <c r="A577" s="4" t="s">
        <v>513</v>
      </c>
      <c r="B577" s="4" t="str">
        <f t="shared" si="8"/>
        <v>53</v>
      </c>
      <c r="C577" s="4" t="s">
        <v>514</v>
      </c>
      <c r="D577" s="4" t="s">
        <v>142</v>
      </c>
      <c r="G577" s="4">
        <v>1321</v>
      </c>
      <c r="I577" s="4" t="s">
        <v>147</v>
      </c>
      <c r="L577" s="4"/>
      <c r="P577" s="5">
        <v>44545</v>
      </c>
      <c r="Q577" s="5">
        <v>44545</v>
      </c>
      <c r="R577" s="4" t="s">
        <v>874</v>
      </c>
    </row>
    <row r="578" spans="1:18">
      <c r="A578" s="4" t="s">
        <v>513</v>
      </c>
      <c r="B578" s="4" t="str">
        <f t="shared" si="8"/>
        <v>53</v>
      </c>
      <c r="C578" s="4" t="s">
        <v>514</v>
      </c>
      <c r="D578" s="4" t="s">
        <v>142</v>
      </c>
      <c r="G578" s="4">
        <v>5315</v>
      </c>
      <c r="I578" s="4" t="s">
        <v>147</v>
      </c>
      <c r="L578" s="4"/>
      <c r="P578" s="5">
        <v>44545</v>
      </c>
      <c r="Q578" s="5">
        <v>44545</v>
      </c>
      <c r="R578" s="4" t="s">
        <v>874</v>
      </c>
    </row>
    <row r="579" spans="1:18">
      <c r="A579" s="4" t="s">
        <v>513</v>
      </c>
      <c r="B579" s="4" t="str">
        <f t="shared" ref="B579:B642" si="9">MID(A579,3,2)</f>
        <v>53</v>
      </c>
      <c r="C579" s="4" t="s">
        <v>514</v>
      </c>
      <c r="D579" s="4" t="s">
        <v>142</v>
      </c>
      <c r="G579" s="4">
        <v>1092</v>
      </c>
      <c r="I579" s="4" t="s">
        <v>147</v>
      </c>
      <c r="L579" s="4"/>
      <c r="P579" s="5">
        <v>44545</v>
      </c>
      <c r="Q579" s="5">
        <v>44545</v>
      </c>
      <c r="R579" s="4" t="s">
        <v>874</v>
      </c>
    </row>
    <row r="580" spans="1:18">
      <c r="A580" s="4" t="s">
        <v>513</v>
      </c>
      <c r="B580" s="4" t="str">
        <f t="shared" si="9"/>
        <v>53</v>
      </c>
      <c r="C580" s="4" t="s">
        <v>514</v>
      </c>
      <c r="D580" s="4" t="s">
        <v>142</v>
      </c>
      <c r="G580" s="4">
        <v>1163</v>
      </c>
      <c r="I580" s="4" t="s">
        <v>152</v>
      </c>
      <c r="J580" s="4" t="s">
        <v>158</v>
      </c>
      <c r="K580" s="4" t="s">
        <v>991</v>
      </c>
      <c r="L580" s="4"/>
      <c r="P580" s="5">
        <v>44545</v>
      </c>
      <c r="Q580" s="5">
        <v>44545</v>
      </c>
      <c r="R580" s="4" t="s">
        <v>874</v>
      </c>
    </row>
    <row r="581" spans="1:18">
      <c r="A581" s="4" t="s">
        <v>111</v>
      </c>
      <c r="B581" s="4" t="str">
        <f t="shared" si="9"/>
        <v>53</v>
      </c>
      <c r="C581" s="4" t="s">
        <v>112</v>
      </c>
      <c r="D581" s="4" t="s">
        <v>142</v>
      </c>
      <c r="G581" s="4">
        <v>1603</v>
      </c>
      <c r="I581" s="4" t="s">
        <v>152</v>
      </c>
      <c r="J581" s="4" t="s">
        <v>155</v>
      </c>
      <c r="K581" s="4" t="s">
        <v>210</v>
      </c>
      <c r="L581" s="4"/>
      <c r="P581" s="5">
        <v>44545</v>
      </c>
      <c r="Q581" s="5">
        <v>44545</v>
      </c>
      <c r="R581" s="4" t="s">
        <v>874</v>
      </c>
    </row>
    <row r="582" spans="1:18">
      <c r="A582" s="4" t="s">
        <v>111</v>
      </c>
      <c r="B582" s="4" t="str">
        <f t="shared" si="9"/>
        <v>53</v>
      </c>
      <c r="C582" s="4" t="s">
        <v>112</v>
      </c>
      <c r="D582" s="4" t="s">
        <v>142</v>
      </c>
      <c r="E582" s="4">
        <v>6813</v>
      </c>
      <c r="F582" s="4">
        <v>6812.5</v>
      </c>
      <c r="L582" s="4"/>
      <c r="P582" s="5">
        <v>44545</v>
      </c>
      <c r="Q582" s="5">
        <v>44545</v>
      </c>
      <c r="R582" s="4" t="s">
        <v>874</v>
      </c>
    </row>
    <row r="583" spans="1:18">
      <c r="A583" s="4" t="s">
        <v>515</v>
      </c>
      <c r="B583" s="4" t="str">
        <f t="shared" si="9"/>
        <v>53</v>
      </c>
      <c r="C583" s="4" t="s">
        <v>516</v>
      </c>
      <c r="D583" s="4" t="s">
        <v>142</v>
      </c>
      <c r="E583" s="4">
        <v>4258</v>
      </c>
      <c r="F583" s="4">
        <v>4257.8999999999996</v>
      </c>
      <c r="L583" s="4"/>
      <c r="P583" s="5">
        <v>44545</v>
      </c>
      <c r="Q583" s="5">
        <v>44545</v>
      </c>
      <c r="R583" s="4" t="s">
        <v>874</v>
      </c>
    </row>
    <row r="584" spans="1:18">
      <c r="A584" s="4" t="s">
        <v>515</v>
      </c>
      <c r="B584" s="4" t="str">
        <f t="shared" si="9"/>
        <v>53</v>
      </c>
      <c r="C584" s="4" t="s">
        <v>516</v>
      </c>
      <c r="D584" s="4" t="s">
        <v>142</v>
      </c>
      <c r="G584" s="4">
        <v>1163</v>
      </c>
      <c r="I584" s="4" t="s">
        <v>152</v>
      </c>
      <c r="J584" s="4" t="s">
        <v>158</v>
      </c>
      <c r="K584" s="4" t="s">
        <v>1011</v>
      </c>
      <c r="L584" s="4"/>
      <c r="P584" s="5">
        <v>44545</v>
      </c>
      <c r="Q584" s="5">
        <v>44545</v>
      </c>
      <c r="R584" s="4" t="s">
        <v>874</v>
      </c>
    </row>
    <row r="585" spans="1:18">
      <c r="A585" s="4" t="s">
        <v>517</v>
      </c>
      <c r="B585" s="4" t="str">
        <f t="shared" si="9"/>
        <v>53</v>
      </c>
      <c r="C585" s="4" t="s">
        <v>518</v>
      </c>
      <c r="D585" s="4" t="s">
        <v>142</v>
      </c>
      <c r="G585" s="4">
        <v>1323</v>
      </c>
      <c r="I585" s="4" t="s">
        <v>147</v>
      </c>
      <c r="L585" s="4"/>
      <c r="P585" s="5">
        <v>44545</v>
      </c>
      <c r="Q585" s="5">
        <v>44545</v>
      </c>
      <c r="R585" s="4" t="s">
        <v>874</v>
      </c>
    </row>
    <row r="586" spans="1:18">
      <c r="A586" s="4" t="s">
        <v>517</v>
      </c>
      <c r="B586" s="4" t="str">
        <f t="shared" si="9"/>
        <v>53</v>
      </c>
      <c r="C586" s="4" t="s">
        <v>518</v>
      </c>
      <c r="D586" s="4" t="s">
        <v>142</v>
      </c>
      <c r="G586" s="4">
        <v>1102</v>
      </c>
      <c r="I586" s="4" t="s">
        <v>152</v>
      </c>
      <c r="J586" s="4" t="s">
        <v>153</v>
      </c>
      <c r="K586" s="4" t="s">
        <v>1012</v>
      </c>
      <c r="L586" s="4"/>
      <c r="P586" s="5">
        <v>44545</v>
      </c>
      <c r="Q586" s="5">
        <v>44545</v>
      </c>
      <c r="R586" s="4" t="s">
        <v>874</v>
      </c>
    </row>
    <row r="587" spans="1:18">
      <c r="A587" s="4" t="s">
        <v>517</v>
      </c>
      <c r="B587" s="4" t="str">
        <f t="shared" si="9"/>
        <v>53</v>
      </c>
      <c r="C587" s="4" t="s">
        <v>518</v>
      </c>
      <c r="D587" s="4" t="s">
        <v>142</v>
      </c>
      <c r="E587" s="4">
        <v>20577</v>
      </c>
      <c r="F587" s="4">
        <v>20577.43</v>
      </c>
      <c r="L587" s="4"/>
      <c r="P587" s="5">
        <v>44545</v>
      </c>
      <c r="Q587" s="5">
        <v>44545</v>
      </c>
      <c r="R587" s="4" t="s">
        <v>874</v>
      </c>
    </row>
    <row r="588" spans="1:18">
      <c r="A588" s="4" t="s">
        <v>517</v>
      </c>
      <c r="B588" s="4" t="str">
        <f t="shared" si="9"/>
        <v>53</v>
      </c>
      <c r="C588" s="4" t="s">
        <v>518</v>
      </c>
      <c r="D588" s="4" t="s">
        <v>142</v>
      </c>
      <c r="G588" s="4">
        <v>1103</v>
      </c>
      <c r="I588" s="4" t="s">
        <v>152</v>
      </c>
      <c r="J588" s="4" t="s">
        <v>153</v>
      </c>
      <c r="K588" s="4" t="s">
        <v>1012</v>
      </c>
      <c r="L588" s="4"/>
      <c r="P588" s="5">
        <v>44545</v>
      </c>
      <c r="Q588" s="5">
        <v>44545</v>
      </c>
      <c r="R588" s="4" t="s">
        <v>874</v>
      </c>
    </row>
    <row r="589" spans="1:18">
      <c r="A589" s="4" t="s">
        <v>517</v>
      </c>
      <c r="B589" s="4" t="str">
        <f t="shared" si="9"/>
        <v>53</v>
      </c>
      <c r="C589" s="4" t="s">
        <v>518</v>
      </c>
      <c r="D589" s="4" t="s">
        <v>142</v>
      </c>
      <c r="G589" s="4">
        <v>1041</v>
      </c>
      <c r="I589" s="4" t="s">
        <v>147</v>
      </c>
      <c r="L589" s="4"/>
      <c r="P589" s="5">
        <v>44545</v>
      </c>
      <c r="Q589" s="5">
        <v>44545</v>
      </c>
      <c r="R589" s="4" t="s">
        <v>874</v>
      </c>
    </row>
    <row r="590" spans="1:18">
      <c r="A590" s="4" t="s">
        <v>519</v>
      </c>
      <c r="B590" s="4" t="str">
        <f t="shared" si="9"/>
        <v>53</v>
      </c>
      <c r="C590" s="4" t="s">
        <v>520</v>
      </c>
      <c r="D590" s="4" t="s">
        <v>142</v>
      </c>
      <c r="G590" s="4">
        <v>1103</v>
      </c>
      <c r="I590" s="4" t="s">
        <v>152</v>
      </c>
      <c r="J590" s="4" t="s">
        <v>153</v>
      </c>
      <c r="K590" s="4" t="s">
        <v>171</v>
      </c>
      <c r="L590" s="4"/>
      <c r="P590" s="5">
        <v>44545</v>
      </c>
      <c r="Q590" s="5">
        <v>44545</v>
      </c>
      <c r="R590" s="4" t="s">
        <v>874</v>
      </c>
    </row>
    <row r="591" spans="1:18">
      <c r="A591" s="4" t="s">
        <v>519</v>
      </c>
      <c r="B591" s="4" t="str">
        <f t="shared" si="9"/>
        <v>53</v>
      </c>
      <c r="C591" s="4" t="s">
        <v>520</v>
      </c>
      <c r="D591" s="4" t="s">
        <v>142</v>
      </c>
      <c r="G591" s="4">
        <v>1102</v>
      </c>
      <c r="I591" s="4" t="s">
        <v>152</v>
      </c>
      <c r="J591" s="4" t="s">
        <v>153</v>
      </c>
      <c r="K591" s="4" t="s">
        <v>171</v>
      </c>
      <c r="L591" s="4"/>
      <c r="P591" s="5">
        <v>44545</v>
      </c>
      <c r="Q591" s="5">
        <v>44545</v>
      </c>
      <c r="R591" s="4" t="s">
        <v>874</v>
      </c>
    </row>
    <row r="592" spans="1:18">
      <c r="A592" s="4" t="s">
        <v>519</v>
      </c>
      <c r="B592" s="4" t="str">
        <f t="shared" si="9"/>
        <v>53</v>
      </c>
      <c r="C592" s="4" t="s">
        <v>520</v>
      </c>
      <c r="D592" s="4" t="s">
        <v>142</v>
      </c>
      <c r="G592" s="4">
        <v>1831</v>
      </c>
      <c r="I592" s="4" t="s">
        <v>147</v>
      </c>
      <c r="L592" s="4"/>
      <c r="P592" s="5">
        <v>44545</v>
      </c>
      <c r="Q592" s="5">
        <v>44545</v>
      </c>
      <c r="R592" s="4" t="s">
        <v>874</v>
      </c>
    </row>
    <row r="593" spans="1:18">
      <c r="A593" s="4" t="s">
        <v>521</v>
      </c>
      <c r="B593" s="4" t="str">
        <f t="shared" si="9"/>
        <v>53</v>
      </c>
      <c r="C593" s="4" t="s">
        <v>522</v>
      </c>
      <c r="D593" s="4" t="s">
        <v>142</v>
      </c>
      <c r="L593" s="4">
        <v>1430</v>
      </c>
      <c r="M593" s="4" t="s">
        <v>152</v>
      </c>
      <c r="N593" s="4" t="s">
        <v>153</v>
      </c>
      <c r="O593" s="4" t="s">
        <v>1006</v>
      </c>
      <c r="P593" s="5">
        <v>44545</v>
      </c>
      <c r="Q593" s="5">
        <v>44545</v>
      </c>
      <c r="R593" s="4" t="s">
        <v>874</v>
      </c>
    </row>
    <row r="594" spans="1:18">
      <c r="A594" s="4" t="s">
        <v>521</v>
      </c>
      <c r="B594" s="4" t="str">
        <f t="shared" si="9"/>
        <v>53</v>
      </c>
      <c r="C594" s="4" t="s">
        <v>522</v>
      </c>
      <c r="D594" s="4" t="s">
        <v>142</v>
      </c>
      <c r="E594" s="4">
        <v>17331</v>
      </c>
      <c r="F594" s="4">
        <v>17331.21</v>
      </c>
      <c r="L594" s="4"/>
      <c r="P594" s="5">
        <v>44545</v>
      </c>
      <c r="Q594" s="5">
        <v>44545</v>
      </c>
      <c r="R594" s="4" t="s">
        <v>874</v>
      </c>
    </row>
    <row r="595" spans="1:18">
      <c r="A595" s="4" t="s">
        <v>521</v>
      </c>
      <c r="B595" s="4" t="str">
        <f t="shared" si="9"/>
        <v>53</v>
      </c>
      <c r="C595" s="4" t="s">
        <v>522</v>
      </c>
      <c r="D595" s="4" t="s">
        <v>142</v>
      </c>
      <c r="G595" s="4">
        <v>1044</v>
      </c>
      <c r="I595" s="4" t="s">
        <v>147</v>
      </c>
      <c r="L595" s="4"/>
      <c r="P595" s="5">
        <v>44545</v>
      </c>
      <c r="Q595" s="5">
        <v>44545</v>
      </c>
      <c r="R595" s="4" t="s">
        <v>874</v>
      </c>
    </row>
    <row r="596" spans="1:18">
      <c r="A596" s="4" t="s">
        <v>523</v>
      </c>
      <c r="B596" s="4" t="str">
        <f t="shared" si="9"/>
        <v>53</v>
      </c>
      <c r="C596" s="4" t="s">
        <v>524</v>
      </c>
      <c r="D596" s="4" t="s">
        <v>142</v>
      </c>
      <c r="G596" s="4">
        <v>1041</v>
      </c>
      <c r="I596" s="4" t="s">
        <v>147</v>
      </c>
      <c r="L596" s="4"/>
      <c r="P596" s="5">
        <v>44545</v>
      </c>
      <c r="Q596" s="5">
        <v>44545</v>
      </c>
      <c r="R596" s="4" t="s">
        <v>874</v>
      </c>
    </row>
    <row r="597" spans="1:18">
      <c r="A597" s="4" t="s">
        <v>523</v>
      </c>
      <c r="B597" s="4" t="str">
        <f t="shared" si="9"/>
        <v>53</v>
      </c>
      <c r="C597" s="4" t="s">
        <v>524</v>
      </c>
      <c r="D597" s="4" t="s">
        <v>142</v>
      </c>
      <c r="G597" s="4">
        <v>1308</v>
      </c>
      <c r="I597" s="4" t="s">
        <v>147</v>
      </c>
      <c r="L597" s="4"/>
      <c r="P597" s="5">
        <v>44545</v>
      </c>
      <c r="Q597" s="5">
        <v>44545</v>
      </c>
      <c r="R597" s="4" t="s">
        <v>874</v>
      </c>
    </row>
    <row r="598" spans="1:18">
      <c r="A598" s="4" t="s">
        <v>523</v>
      </c>
      <c r="B598" s="4" t="str">
        <f t="shared" si="9"/>
        <v>53</v>
      </c>
      <c r="C598" s="4" t="s">
        <v>524</v>
      </c>
      <c r="D598" s="4" t="s">
        <v>142</v>
      </c>
      <c r="G598" s="4">
        <v>1303</v>
      </c>
      <c r="I598" s="4" t="s">
        <v>147</v>
      </c>
      <c r="L598" s="4"/>
      <c r="P598" s="5">
        <v>44545</v>
      </c>
      <c r="Q598" s="5">
        <v>44545</v>
      </c>
      <c r="R598" s="4" t="s">
        <v>874</v>
      </c>
    </row>
    <row r="599" spans="1:18">
      <c r="A599" s="4" t="s">
        <v>523</v>
      </c>
      <c r="B599" s="4" t="str">
        <f t="shared" si="9"/>
        <v>53</v>
      </c>
      <c r="C599" s="4" t="s">
        <v>524</v>
      </c>
      <c r="D599" s="4" t="s">
        <v>142</v>
      </c>
      <c r="G599" s="4">
        <v>1083</v>
      </c>
      <c r="I599" s="4" t="s">
        <v>147</v>
      </c>
      <c r="L599" s="4"/>
      <c r="P599" s="5">
        <v>44545</v>
      </c>
      <c r="Q599" s="5">
        <v>44545</v>
      </c>
      <c r="R599" s="4" t="s">
        <v>874</v>
      </c>
    </row>
    <row r="600" spans="1:18">
      <c r="A600" s="4" t="s">
        <v>523</v>
      </c>
      <c r="B600" s="4" t="str">
        <f t="shared" si="9"/>
        <v>53</v>
      </c>
      <c r="C600" s="4" t="s">
        <v>524</v>
      </c>
      <c r="D600" s="4" t="s">
        <v>142</v>
      </c>
      <c r="E600" s="4">
        <v>4769</v>
      </c>
      <c r="F600" s="4">
        <v>4769.26</v>
      </c>
      <c r="L600" s="4"/>
      <c r="P600" s="5">
        <v>44545</v>
      </c>
      <c r="Q600" s="5">
        <v>44545</v>
      </c>
      <c r="R600" s="4" t="s">
        <v>874</v>
      </c>
    </row>
    <row r="601" spans="1:18">
      <c r="A601" s="4" t="s">
        <v>523</v>
      </c>
      <c r="B601" s="4" t="str">
        <f t="shared" si="9"/>
        <v>53</v>
      </c>
      <c r="C601" s="4" t="s">
        <v>524</v>
      </c>
      <c r="D601" s="4" t="s">
        <v>142</v>
      </c>
      <c r="G601" s="4">
        <v>1088</v>
      </c>
      <c r="I601" s="4" t="s">
        <v>147</v>
      </c>
      <c r="L601" s="4"/>
      <c r="P601" s="5">
        <v>44545</v>
      </c>
      <c r="Q601" s="5">
        <v>44545</v>
      </c>
      <c r="R601" s="4" t="s">
        <v>874</v>
      </c>
    </row>
    <row r="602" spans="1:18">
      <c r="A602" s="4" t="s">
        <v>523</v>
      </c>
      <c r="B602" s="4" t="str">
        <f t="shared" si="9"/>
        <v>53</v>
      </c>
      <c r="C602" s="4" t="s">
        <v>524</v>
      </c>
      <c r="D602" s="4" t="s">
        <v>142</v>
      </c>
      <c r="G602" s="4">
        <v>1304</v>
      </c>
      <c r="I602" s="4" t="s">
        <v>147</v>
      </c>
      <c r="L602" s="4"/>
      <c r="P602" s="5">
        <v>44545</v>
      </c>
      <c r="Q602" s="5">
        <v>44545</v>
      </c>
      <c r="R602" s="4" t="s">
        <v>874</v>
      </c>
    </row>
    <row r="603" spans="1:18">
      <c r="A603" s="4" t="s">
        <v>523</v>
      </c>
      <c r="B603" s="4" t="str">
        <f t="shared" si="9"/>
        <v>53</v>
      </c>
      <c r="C603" s="4" t="s">
        <v>524</v>
      </c>
      <c r="D603" s="4" t="s">
        <v>142</v>
      </c>
      <c r="G603" s="4">
        <v>1310</v>
      </c>
      <c r="I603" s="4" t="s">
        <v>147</v>
      </c>
      <c r="L603" s="4"/>
      <c r="P603" s="5">
        <v>44545</v>
      </c>
      <c r="Q603" s="5">
        <v>44545</v>
      </c>
      <c r="R603" s="4" t="s">
        <v>874</v>
      </c>
    </row>
    <row r="604" spans="1:18">
      <c r="A604" s="4" t="s">
        <v>523</v>
      </c>
      <c r="B604" s="4" t="str">
        <f t="shared" si="9"/>
        <v>53</v>
      </c>
      <c r="C604" s="4" t="s">
        <v>524</v>
      </c>
      <c r="D604" s="4" t="s">
        <v>142</v>
      </c>
      <c r="G604" s="4">
        <v>1324</v>
      </c>
      <c r="I604" s="4" t="s">
        <v>147</v>
      </c>
      <c r="L604" s="4"/>
      <c r="P604" s="5">
        <v>44545</v>
      </c>
      <c r="Q604" s="5">
        <v>44545</v>
      </c>
      <c r="R604" s="4" t="s">
        <v>874</v>
      </c>
    </row>
    <row r="605" spans="1:18">
      <c r="A605" s="4" t="s">
        <v>525</v>
      </c>
      <c r="B605" s="4" t="str">
        <f t="shared" si="9"/>
        <v>53</v>
      </c>
      <c r="C605" s="4" t="s">
        <v>526</v>
      </c>
      <c r="D605" s="4" t="s">
        <v>142</v>
      </c>
      <c r="G605" s="4">
        <v>1083</v>
      </c>
      <c r="I605" s="4" t="s">
        <v>147</v>
      </c>
      <c r="L605" s="4"/>
      <c r="P605" s="5">
        <v>44545</v>
      </c>
      <c r="Q605" s="5">
        <v>44545</v>
      </c>
      <c r="R605" s="4" t="s">
        <v>874</v>
      </c>
    </row>
    <row r="606" spans="1:18">
      <c r="A606" s="4" t="s">
        <v>525</v>
      </c>
      <c r="B606" s="4" t="str">
        <f t="shared" si="9"/>
        <v>53</v>
      </c>
      <c r="C606" s="4" t="s">
        <v>526</v>
      </c>
      <c r="D606" s="4" t="s">
        <v>142</v>
      </c>
      <c r="G606" s="4">
        <v>1163</v>
      </c>
      <c r="I606" s="4" t="s">
        <v>152</v>
      </c>
      <c r="J606" s="4" t="s">
        <v>158</v>
      </c>
      <c r="K606" s="4" t="s">
        <v>1013</v>
      </c>
      <c r="L606" s="4"/>
      <c r="P606" s="5">
        <v>44545</v>
      </c>
      <c r="Q606" s="5">
        <v>44545</v>
      </c>
      <c r="R606" s="4" t="s">
        <v>874</v>
      </c>
    </row>
    <row r="607" spans="1:18">
      <c r="A607" s="4" t="s">
        <v>525</v>
      </c>
      <c r="B607" s="4" t="str">
        <f t="shared" si="9"/>
        <v>53</v>
      </c>
      <c r="C607" s="4" t="s">
        <v>526</v>
      </c>
      <c r="D607" s="4" t="s">
        <v>142</v>
      </c>
      <c r="G607" s="4">
        <v>5315</v>
      </c>
      <c r="I607" s="4" t="s">
        <v>147</v>
      </c>
      <c r="L607" s="4"/>
      <c r="P607" s="5">
        <v>44545</v>
      </c>
      <c r="Q607" s="5">
        <v>44545</v>
      </c>
      <c r="R607" s="4" t="s">
        <v>874</v>
      </c>
    </row>
    <row r="608" spans="1:18">
      <c r="A608" s="4" t="s">
        <v>525</v>
      </c>
      <c r="B608" s="4" t="str">
        <f t="shared" si="9"/>
        <v>53</v>
      </c>
      <c r="C608" s="4" t="s">
        <v>526</v>
      </c>
      <c r="D608" s="4" t="s">
        <v>142</v>
      </c>
      <c r="L608" s="4" t="s">
        <v>920</v>
      </c>
      <c r="M608" s="4" t="s">
        <v>152</v>
      </c>
      <c r="N608" s="4" t="s">
        <v>153</v>
      </c>
      <c r="O608" s="4" t="s">
        <v>995</v>
      </c>
      <c r="P608" s="5">
        <v>44545</v>
      </c>
      <c r="Q608" s="5">
        <v>44545</v>
      </c>
      <c r="R608" s="4" t="s">
        <v>874</v>
      </c>
    </row>
    <row r="609" spans="1:18">
      <c r="A609" s="4" t="s">
        <v>527</v>
      </c>
      <c r="B609" s="4" t="str">
        <f t="shared" si="9"/>
        <v>53</v>
      </c>
      <c r="C609" s="4" t="s">
        <v>528</v>
      </c>
      <c r="D609" s="4" t="s">
        <v>142</v>
      </c>
      <c r="G609" s="4">
        <v>1041</v>
      </c>
      <c r="I609" s="4" t="s">
        <v>147</v>
      </c>
      <c r="L609" s="4"/>
      <c r="P609" s="5">
        <v>44545</v>
      </c>
      <c r="Q609" s="5">
        <v>44545</v>
      </c>
      <c r="R609" s="4" t="s">
        <v>874</v>
      </c>
    </row>
    <row r="610" spans="1:18">
      <c r="A610" s="4" t="s">
        <v>527</v>
      </c>
      <c r="B610" s="4" t="str">
        <f t="shared" si="9"/>
        <v>53</v>
      </c>
      <c r="C610" s="4" t="s">
        <v>528</v>
      </c>
      <c r="D610" s="4" t="s">
        <v>142</v>
      </c>
      <c r="G610" s="4">
        <v>1088</v>
      </c>
      <c r="I610" s="4" t="s">
        <v>152</v>
      </c>
      <c r="J610" s="4" t="s">
        <v>158</v>
      </c>
      <c r="K610" s="4" t="s">
        <v>1014</v>
      </c>
      <c r="L610" s="4"/>
      <c r="P610" s="5">
        <v>44545</v>
      </c>
      <c r="Q610" s="5">
        <v>44545</v>
      </c>
      <c r="R610" s="4" t="s">
        <v>874</v>
      </c>
    </row>
    <row r="611" spans="1:18">
      <c r="A611" s="4" t="s">
        <v>527</v>
      </c>
      <c r="B611" s="4" t="str">
        <f t="shared" si="9"/>
        <v>53</v>
      </c>
      <c r="C611" s="4" t="s">
        <v>528</v>
      </c>
      <c r="D611" s="4" t="s">
        <v>142</v>
      </c>
      <c r="G611" s="4">
        <v>1831</v>
      </c>
      <c r="I611" s="4" t="s">
        <v>147</v>
      </c>
      <c r="L611" s="4"/>
      <c r="P611" s="5">
        <v>44545</v>
      </c>
      <c r="Q611" s="5">
        <v>44545</v>
      </c>
      <c r="R611" s="4" t="s">
        <v>874</v>
      </c>
    </row>
    <row r="612" spans="1:18">
      <c r="A612" s="4" t="s">
        <v>527</v>
      </c>
      <c r="B612" s="4" t="str">
        <f t="shared" si="9"/>
        <v>53</v>
      </c>
      <c r="C612" s="4" t="s">
        <v>528</v>
      </c>
      <c r="D612" s="4" t="s">
        <v>142</v>
      </c>
      <c r="G612" s="4">
        <v>1163</v>
      </c>
      <c r="I612" s="4" t="s">
        <v>152</v>
      </c>
      <c r="J612" s="4" t="s">
        <v>158</v>
      </c>
      <c r="K612" s="4" t="s">
        <v>1011</v>
      </c>
      <c r="L612" s="4"/>
      <c r="P612" s="5">
        <v>44545</v>
      </c>
      <c r="Q612" s="5">
        <v>44545</v>
      </c>
      <c r="R612" s="4" t="s">
        <v>874</v>
      </c>
    </row>
    <row r="613" spans="1:18">
      <c r="A613" s="4" t="s">
        <v>527</v>
      </c>
      <c r="B613" s="4" t="str">
        <f t="shared" si="9"/>
        <v>53</v>
      </c>
      <c r="C613" s="4" t="s">
        <v>528</v>
      </c>
      <c r="D613" s="4" t="s">
        <v>142</v>
      </c>
      <c r="G613" s="4">
        <v>1166</v>
      </c>
      <c r="I613" s="4" t="s">
        <v>152</v>
      </c>
      <c r="J613" s="4" t="s">
        <v>158</v>
      </c>
      <c r="K613" s="4" t="s">
        <v>1015</v>
      </c>
      <c r="L613" s="4"/>
      <c r="P613" s="5">
        <v>44545</v>
      </c>
      <c r="Q613" s="5">
        <v>44545</v>
      </c>
      <c r="R613" s="4" t="s">
        <v>874</v>
      </c>
    </row>
    <row r="614" spans="1:18">
      <c r="A614" s="4" t="s">
        <v>527</v>
      </c>
      <c r="B614" s="4" t="str">
        <f t="shared" si="9"/>
        <v>53</v>
      </c>
      <c r="C614" s="4" t="s">
        <v>528</v>
      </c>
      <c r="D614" s="4" t="s">
        <v>142</v>
      </c>
      <c r="G614" s="4">
        <v>5315</v>
      </c>
      <c r="I614" s="4" t="s">
        <v>147</v>
      </c>
      <c r="L614" s="4"/>
      <c r="P614" s="5">
        <v>44545</v>
      </c>
      <c r="Q614" s="5">
        <v>44545</v>
      </c>
      <c r="R614" s="4" t="s">
        <v>874</v>
      </c>
    </row>
    <row r="615" spans="1:18">
      <c r="A615" s="4" t="s">
        <v>527</v>
      </c>
      <c r="B615" s="4" t="str">
        <f t="shared" si="9"/>
        <v>53</v>
      </c>
      <c r="C615" s="4" t="s">
        <v>528</v>
      </c>
      <c r="D615" s="4" t="s">
        <v>142</v>
      </c>
      <c r="L615" s="4">
        <v>3150</v>
      </c>
      <c r="M615" s="4" t="s">
        <v>152</v>
      </c>
      <c r="N615" s="4" t="s">
        <v>158</v>
      </c>
      <c r="O615" s="4" t="s">
        <v>1016</v>
      </c>
      <c r="P615" s="5">
        <v>44545</v>
      </c>
      <c r="Q615" s="5">
        <v>44545</v>
      </c>
      <c r="R615" s="4" t="s">
        <v>874</v>
      </c>
    </row>
    <row r="616" spans="1:18">
      <c r="A616" s="4" t="s">
        <v>527</v>
      </c>
      <c r="B616" s="4" t="str">
        <f t="shared" si="9"/>
        <v>53</v>
      </c>
      <c r="C616" s="4" t="s">
        <v>528</v>
      </c>
      <c r="D616" s="4" t="s">
        <v>142</v>
      </c>
      <c r="E616" s="4">
        <v>3559</v>
      </c>
      <c r="F616" s="4">
        <v>3558.97</v>
      </c>
      <c r="L616" s="4"/>
      <c r="P616" s="5">
        <v>44545</v>
      </c>
      <c r="Q616" s="5">
        <v>44545</v>
      </c>
      <c r="R616" s="4" t="s">
        <v>874</v>
      </c>
    </row>
    <row r="617" spans="1:18">
      <c r="A617" s="4" t="s">
        <v>527</v>
      </c>
      <c r="B617" s="4" t="str">
        <f t="shared" si="9"/>
        <v>53</v>
      </c>
      <c r="C617" s="4" t="s">
        <v>528</v>
      </c>
      <c r="D617" s="4" t="s">
        <v>142</v>
      </c>
      <c r="G617" s="4">
        <v>1304</v>
      </c>
      <c r="I617" s="4" t="s">
        <v>152</v>
      </c>
      <c r="J617" s="4" t="s">
        <v>153</v>
      </c>
      <c r="K617" s="4" t="s">
        <v>1017</v>
      </c>
      <c r="L617" s="4"/>
      <c r="P617" s="5">
        <v>44545</v>
      </c>
      <c r="Q617" s="5">
        <v>44545</v>
      </c>
      <c r="R617" s="4" t="s">
        <v>874</v>
      </c>
    </row>
    <row r="618" spans="1:18">
      <c r="A618" s="4" t="s">
        <v>529</v>
      </c>
      <c r="B618" s="4" t="str">
        <f t="shared" si="9"/>
        <v>53</v>
      </c>
      <c r="C618" s="4" t="s">
        <v>530</v>
      </c>
      <c r="D618" s="4" t="s">
        <v>142</v>
      </c>
      <c r="E618" s="4">
        <v>9227</v>
      </c>
      <c r="F618" s="4">
        <v>9226.7099999999991</v>
      </c>
      <c r="L618" s="4"/>
      <c r="P618" s="5">
        <v>44545</v>
      </c>
      <c r="Q618" s="5">
        <v>44545</v>
      </c>
      <c r="R618" s="4" t="s">
        <v>874</v>
      </c>
    </row>
    <row r="619" spans="1:18">
      <c r="A619" s="4" t="s">
        <v>529</v>
      </c>
      <c r="B619" s="4" t="str">
        <f t="shared" si="9"/>
        <v>53</v>
      </c>
      <c r="C619" s="4" t="s">
        <v>530</v>
      </c>
      <c r="D619" s="4" t="s">
        <v>142</v>
      </c>
      <c r="G619" s="4">
        <v>1365</v>
      </c>
      <c r="I619" s="4" t="s">
        <v>152</v>
      </c>
      <c r="J619" s="4" t="s">
        <v>158</v>
      </c>
      <c r="K619" s="4" t="s">
        <v>1018</v>
      </c>
      <c r="L619" s="4"/>
      <c r="P619" s="5">
        <v>44545</v>
      </c>
      <c r="Q619" s="5">
        <v>44545</v>
      </c>
      <c r="R619" s="4" t="s">
        <v>874</v>
      </c>
    </row>
    <row r="620" spans="1:18">
      <c r="A620" s="4" t="s">
        <v>533</v>
      </c>
      <c r="B620" s="4" t="str">
        <f t="shared" si="9"/>
        <v>53</v>
      </c>
      <c r="C620" s="4" t="s">
        <v>534</v>
      </c>
      <c r="D620" s="4" t="s">
        <v>142</v>
      </c>
      <c r="G620" s="4">
        <v>1083</v>
      </c>
      <c r="I620" s="4" t="s">
        <v>147</v>
      </c>
      <c r="L620" s="4"/>
      <c r="P620" s="5">
        <v>44545</v>
      </c>
      <c r="Q620" s="5">
        <v>44545</v>
      </c>
      <c r="R620" s="4" t="s">
        <v>874</v>
      </c>
    </row>
    <row r="621" spans="1:18">
      <c r="A621" s="4" t="s">
        <v>533</v>
      </c>
      <c r="B621" s="4" t="str">
        <f t="shared" si="9"/>
        <v>53</v>
      </c>
      <c r="C621" s="4" t="s">
        <v>534</v>
      </c>
      <c r="D621" s="4" t="s">
        <v>142</v>
      </c>
      <c r="G621" s="4">
        <v>1007</v>
      </c>
      <c r="I621" s="4" t="s">
        <v>147</v>
      </c>
      <c r="L621" s="4"/>
      <c r="P621" s="5">
        <v>44545</v>
      </c>
      <c r="Q621" s="5">
        <v>44545</v>
      </c>
      <c r="R621" s="4" t="s">
        <v>874</v>
      </c>
    </row>
    <row r="622" spans="1:18">
      <c r="A622" s="4" t="s">
        <v>533</v>
      </c>
      <c r="B622" s="4" t="str">
        <f t="shared" si="9"/>
        <v>53</v>
      </c>
      <c r="C622" s="4" t="s">
        <v>534</v>
      </c>
      <c r="D622" s="4" t="s">
        <v>142</v>
      </c>
      <c r="G622" s="4">
        <v>1044</v>
      </c>
      <c r="I622" s="4" t="s">
        <v>147</v>
      </c>
      <c r="L622" s="4"/>
      <c r="P622" s="5">
        <v>44545</v>
      </c>
      <c r="Q622" s="5">
        <v>44545</v>
      </c>
      <c r="R622" s="4" t="s">
        <v>874</v>
      </c>
    </row>
    <row r="623" spans="1:18">
      <c r="A623" s="4" t="s">
        <v>533</v>
      </c>
      <c r="B623" s="4" t="str">
        <f t="shared" si="9"/>
        <v>53</v>
      </c>
      <c r="C623" s="4" t="s">
        <v>534</v>
      </c>
      <c r="D623" s="4" t="s">
        <v>142</v>
      </c>
      <c r="L623" s="4">
        <v>1430</v>
      </c>
      <c r="M623" s="4" t="s">
        <v>152</v>
      </c>
      <c r="N623" s="4" t="s">
        <v>153</v>
      </c>
      <c r="O623" s="4" t="s">
        <v>1006</v>
      </c>
      <c r="P623" s="5">
        <v>44545</v>
      </c>
      <c r="Q623" s="5">
        <v>44545</v>
      </c>
      <c r="R623" s="4" t="s">
        <v>874</v>
      </c>
    </row>
    <row r="624" spans="1:18">
      <c r="A624" s="4" t="s">
        <v>535</v>
      </c>
      <c r="B624" s="4" t="str">
        <f t="shared" si="9"/>
        <v>53</v>
      </c>
      <c r="C624" s="4" t="s">
        <v>536</v>
      </c>
      <c r="D624" s="4" t="s">
        <v>142</v>
      </c>
      <c r="G624" s="4">
        <v>1095</v>
      </c>
      <c r="I624" s="4" t="s">
        <v>152</v>
      </c>
      <c r="J624" s="4" t="s">
        <v>153</v>
      </c>
      <c r="K624" s="4" t="s">
        <v>1019</v>
      </c>
      <c r="L624" s="4"/>
      <c r="P624" s="5">
        <v>44545</v>
      </c>
      <c r="Q624" s="5">
        <v>44545</v>
      </c>
      <c r="R624" s="4" t="s">
        <v>874</v>
      </c>
    </row>
    <row r="625" spans="1:18">
      <c r="A625" s="4" t="s">
        <v>535</v>
      </c>
      <c r="B625" s="4" t="str">
        <f t="shared" si="9"/>
        <v>53</v>
      </c>
      <c r="C625" s="4" t="s">
        <v>536</v>
      </c>
      <c r="D625" s="4" t="s">
        <v>142</v>
      </c>
      <c r="E625" s="4">
        <v>1232</v>
      </c>
      <c r="F625" s="4">
        <v>1232.25</v>
      </c>
      <c r="L625" s="4"/>
      <c r="P625" s="5">
        <v>44545</v>
      </c>
      <c r="Q625" s="5">
        <v>44545</v>
      </c>
      <c r="R625" s="4" t="s">
        <v>874</v>
      </c>
    </row>
    <row r="626" spans="1:18">
      <c r="A626" s="4" t="s">
        <v>535</v>
      </c>
      <c r="B626" s="4" t="str">
        <f t="shared" si="9"/>
        <v>53</v>
      </c>
      <c r="C626" s="4" t="s">
        <v>536</v>
      </c>
      <c r="D626" s="4" t="s">
        <v>142</v>
      </c>
      <c r="G626" s="4">
        <v>5315</v>
      </c>
      <c r="I626" s="4" t="s">
        <v>147</v>
      </c>
      <c r="L626" s="4"/>
      <c r="P626" s="5">
        <v>44545</v>
      </c>
      <c r="Q626" s="5">
        <v>44545</v>
      </c>
      <c r="R626" s="4" t="s">
        <v>874</v>
      </c>
    </row>
    <row r="627" spans="1:18">
      <c r="A627" s="4" t="s">
        <v>535</v>
      </c>
      <c r="B627" s="4" t="str">
        <f t="shared" si="9"/>
        <v>53</v>
      </c>
      <c r="C627" s="4" t="s">
        <v>536</v>
      </c>
      <c r="D627" s="4" t="s">
        <v>142</v>
      </c>
      <c r="G627" s="4">
        <v>1304</v>
      </c>
      <c r="I627" s="4" t="s">
        <v>152</v>
      </c>
      <c r="J627" s="4" t="s">
        <v>153</v>
      </c>
      <c r="K627" s="4" t="s">
        <v>1017</v>
      </c>
      <c r="L627" s="4"/>
      <c r="P627" s="5">
        <v>44545</v>
      </c>
      <c r="Q627" s="5">
        <v>44545</v>
      </c>
      <c r="R627" s="4" t="s">
        <v>874</v>
      </c>
    </row>
    <row r="628" spans="1:18">
      <c r="A628" s="4" t="s">
        <v>535</v>
      </c>
      <c r="B628" s="4" t="str">
        <f t="shared" si="9"/>
        <v>53</v>
      </c>
      <c r="C628" s="4" t="s">
        <v>536</v>
      </c>
      <c r="D628" s="4" t="s">
        <v>142</v>
      </c>
      <c r="G628" s="4">
        <v>1324</v>
      </c>
      <c r="I628" s="4" t="s">
        <v>152</v>
      </c>
      <c r="J628" s="4" t="s">
        <v>153</v>
      </c>
      <c r="K628" s="4" t="s">
        <v>1017</v>
      </c>
      <c r="L628" s="4"/>
      <c r="P628" s="5">
        <v>44545</v>
      </c>
      <c r="Q628" s="5">
        <v>44545</v>
      </c>
      <c r="R628" s="4" t="s">
        <v>874</v>
      </c>
    </row>
    <row r="629" spans="1:18">
      <c r="A629" s="4" t="s">
        <v>535</v>
      </c>
      <c r="B629" s="4" t="str">
        <f t="shared" si="9"/>
        <v>53</v>
      </c>
      <c r="C629" s="4" t="s">
        <v>536</v>
      </c>
      <c r="D629" s="4" t="s">
        <v>142</v>
      </c>
      <c r="G629" s="4">
        <v>1163</v>
      </c>
      <c r="I629" s="4" t="s">
        <v>152</v>
      </c>
      <c r="J629" s="4" t="s">
        <v>158</v>
      </c>
      <c r="K629" s="4" t="s">
        <v>1011</v>
      </c>
      <c r="L629" s="4"/>
      <c r="P629" s="5">
        <v>44545</v>
      </c>
      <c r="Q629" s="5">
        <v>44545</v>
      </c>
      <c r="R629" s="4" t="s">
        <v>874</v>
      </c>
    </row>
    <row r="630" spans="1:18">
      <c r="A630" s="4" t="s">
        <v>535</v>
      </c>
      <c r="B630" s="4" t="str">
        <f t="shared" si="9"/>
        <v>53</v>
      </c>
      <c r="C630" s="4" t="s">
        <v>536</v>
      </c>
      <c r="D630" s="4" t="s">
        <v>142</v>
      </c>
      <c r="G630" s="4">
        <v>1083</v>
      </c>
      <c r="I630" s="4" t="s">
        <v>147</v>
      </c>
      <c r="L630" s="4"/>
      <c r="P630" s="5">
        <v>44545</v>
      </c>
      <c r="Q630" s="5">
        <v>44545</v>
      </c>
      <c r="R630" s="4" t="s">
        <v>874</v>
      </c>
    </row>
    <row r="631" spans="1:18">
      <c r="A631" s="4" t="s">
        <v>537</v>
      </c>
      <c r="B631" s="4" t="str">
        <f t="shared" si="9"/>
        <v>53</v>
      </c>
      <c r="C631" s="4" t="s">
        <v>538</v>
      </c>
      <c r="D631" s="4" t="s">
        <v>142</v>
      </c>
      <c r="E631" s="4">
        <v>2785</v>
      </c>
      <c r="F631" s="4">
        <v>2784.91</v>
      </c>
      <c r="L631" s="4"/>
      <c r="P631" s="5">
        <v>44545</v>
      </c>
      <c r="Q631" s="5">
        <v>44545</v>
      </c>
      <c r="R631" s="4" t="s">
        <v>874</v>
      </c>
    </row>
    <row r="632" spans="1:18">
      <c r="A632" s="4" t="s">
        <v>537</v>
      </c>
      <c r="B632" s="4" t="str">
        <f t="shared" si="9"/>
        <v>53</v>
      </c>
      <c r="C632" s="4" t="s">
        <v>538</v>
      </c>
      <c r="D632" s="4" t="s">
        <v>142</v>
      </c>
      <c r="G632" s="4">
        <v>1103</v>
      </c>
      <c r="I632" s="4" t="s">
        <v>152</v>
      </c>
      <c r="J632" s="4" t="s">
        <v>153</v>
      </c>
      <c r="K632" s="4" t="s">
        <v>1012</v>
      </c>
      <c r="L632" s="4"/>
      <c r="P632" s="5">
        <v>44545</v>
      </c>
      <c r="Q632" s="5">
        <v>44545</v>
      </c>
      <c r="R632" s="4" t="s">
        <v>874</v>
      </c>
    </row>
    <row r="633" spans="1:18">
      <c r="A633" s="4" t="s">
        <v>537</v>
      </c>
      <c r="B633" s="4" t="str">
        <f t="shared" si="9"/>
        <v>53</v>
      </c>
      <c r="C633" s="4" t="s">
        <v>538</v>
      </c>
      <c r="D633" s="4" t="s">
        <v>142</v>
      </c>
      <c r="G633" s="4">
        <v>1102</v>
      </c>
      <c r="I633" s="4" t="s">
        <v>152</v>
      </c>
      <c r="J633" s="4" t="s">
        <v>153</v>
      </c>
      <c r="K633" s="4" t="s">
        <v>1012</v>
      </c>
      <c r="L633" s="4"/>
      <c r="P633" s="5">
        <v>44545</v>
      </c>
      <c r="Q633" s="5">
        <v>44545</v>
      </c>
      <c r="R633" s="4" t="s">
        <v>874</v>
      </c>
    </row>
    <row r="634" spans="1:18">
      <c r="A634" s="4" t="s">
        <v>537</v>
      </c>
      <c r="B634" s="4" t="str">
        <f t="shared" si="9"/>
        <v>53</v>
      </c>
      <c r="C634" s="4" t="s">
        <v>538</v>
      </c>
      <c r="D634" s="4" t="s">
        <v>142</v>
      </c>
      <c r="G634" s="4">
        <v>1083</v>
      </c>
      <c r="I634" s="4" t="s">
        <v>147</v>
      </c>
      <c r="L634" s="4"/>
      <c r="P634" s="5">
        <v>44545</v>
      </c>
      <c r="Q634" s="5">
        <v>44545</v>
      </c>
      <c r="R634" s="4" t="s">
        <v>874</v>
      </c>
    </row>
    <row r="635" spans="1:18">
      <c r="A635" s="4" t="s">
        <v>539</v>
      </c>
      <c r="B635" s="4" t="str">
        <f t="shared" si="9"/>
        <v>53</v>
      </c>
      <c r="C635" s="4" t="s">
        <v>540</v>
      </c>
      <c r="D635" s="4" t="s">
        <v>142</v>
      </c>
      <c r="L635" s="4">
        <v>1420</v>
      </c>
      <c r="M635" s="4" t="s">
        <v>152</v>
      </c>
      <c r="N635" s="4" t="s">
        <v>153</v>
      </c>
      <c r="O635" s="4" t="s">
        <v>995</v>
      </c>
      <c r="P635" s="5">
        <v>44545</v>
      </c>
      <c r="Q635" s="5">
        <v>44545</v>
      </c>
      <c r="R635" s="4" t="s">
        <v>874</v>
      </c>
    </row>
    <row r="636" spans="1:18">
      <c r="A636" s="4" t="s">
        <v>539</v>
      </c>
      <c r="B636" s="4" t="str">
        <f t="shared" si="9"/>
        <v>53</v>
      </c>
      <c r="C636" s="4" t="s">
        <v>540</v>
      </c>
      <c r="D636" s="4" t="s">
        <v>142</v>
      </c>
      <c r="E636" s="4">
        <v>14372</v>
      </c>
      <c r="F636" s="4">
        <v>14371.51</v>
      </c>
      <c r="L636" s="4"/>
      <c r="P636" s="5">
        <v>44545</v>
      </c>
      <c r="Q636" s="5">
        <v>44545</v>
      </c>
      <c r="R636" s="4" t="s">
        <v>874</v>
      </c>
    </row>
    <row r="637" spans="1:18">
      <c r="A637" s="4" t="s">
        <v>541</v>
      </c>
      <c r="B637" s="4" t="str">
        <f t="shared" si="9"/>
        <v>53</v>
      </c>
      <c r="C637" s="4" t="s">
        <v>542</v>
      </c>
      <c r="D637" s="4" t="s">
        <v>1020</v>
      </c>
      <c r="E637" s="4">
        <v>5899544</v>
      </c>
      <c r="F637" s="4">
        <v>6232004</v>
      </c>
      <c r="L637" s="4"/>
      <c r="P637" s="5">
        <v>44545</v>
      </c>
      <c r="Q637" s="5">
        <v>44545</v>
      </c>
      <c r="R637" s="4" t="s">
        <v>874</v>
      </c>
    </row>
    <row r="638" spans="1:18">
      <c r="A638" s="4" t="s">
        <v>541</v>
      </c>
      <c r="B638" s="4" t="str">
        <f t="shared" si="9"/>
        <v>53</v>
      </c>
      <c r="C638" s="4" t="s">
        <v>542</v>
      </c>
      <c r="D638" s="4" t="s">
        <v>1020</v>
      </c>
      <c r="L638" s="4">
        <v>1170</v>
      </c>
      <c r="M638" s="4" t="s">
        <v>152</v>
      </c>
      <c r="N638" s="4" t="s">
        <v>155</v>
      </c>
      <c r="O638" s="4" t="s">
        <v>1021</v>
      </c>
      <c r="P638" s="5">
        <v>44545</v>
      </c>
      <c r="Q638" s="5">
        <v>44545</v>
      </c>
      <c r="R638" s="4" t="s">
        <v>874</v>
      </c>
    </row>
    <row r="639" spans="1:18">
      <c r="A639" s="4" t="s">
        <v>544</v>
      </c>
      <c r="B639" s="4" t="str">
        <f t="shared" si="9"/>
        <v>53</v>
      </c>
      <c r="C639" s="4" t="s">
        <v>545</v>
      </c>
      <c r="D639" s="4" t="s">
        <v>1020</v>
      </c>
      <c r="G639" s="4">
        <v>1349</v>
      </c>
      <c r="I639" s="4" t="s">
        <v>147</v>
      </c>
      <c r="L639" s="4"/>
      <c r="P639" s="5">
        <v>44545</v>
      </c>
      <c r="Q639" s="5">
        <v>44545</v>
      </c>
      <c r="R639" s="4" t="s">
        <v>874</v>
      </c>
    </row>
    <row r="640" spans="1:18">
      <c r="A640" s="4" t="s">
        <v>544</v>
      </c>
      <c r="B640" s="4" t="str">
        <f t="shared" si="9"/>
        <v>53</v>
      </c>
      <c r="C640" s="4" t="s">
        <v>545</v>
      </c>
      <c r="D640" s="4" t="s">
        <v>1020</v>
      </c>
      <c r="G640" s="4">
        <v>1351</v>
      </c>
      <c r="I640" s="4" t="s">
        <v>147</v>
      </c>
      <c r="L640" s="4"/>
      <c r="P640" s="5">
        <v>44545</v>
      </c>
      <c r="Q640" s="5">
        <v>44545</v>
      </c>
      <c r="R640" s="4" t="s">
        <v>874</v>
      </c>
    </row>
    <row r="641" spans="1:18">
      <c r="A641" s="4" t="s">
        <v>544</v>
      </c>
      <c r="B641" s="4" t="str">
        <f t="shared" si="9"/>
        <v>53</v>
      </c>
      <c r="C641" s="4" t="s">
        <v>545</v>
      </c>
      <c r="D641" s="4" t="s">
        <v>1020</v>
      </c>
      <c r="E641" s="4">
        <v>333952</v>
      </c>
      <c r="L641" s="4"/>
      <c r="P641" s="5">
        <v>44545</v>
      </c>
      <c r="Q641" s="5">
        <v>44545</v>
      </c>
      <c r="R641" s="4" t="s">
        <v>874</v>
      </c>
    </row>
    <row r="642" spans="1:18">
      <c r="A642" s="4" t="s">
        <v>544</v>
      </c>
      <c r="B642" s="4" t="str">
        <f t="shared" si="9"/>
        <v>53</v>
      </c>
      <c r="C642" s="4" t="s">
        <v>545</v>
      </c>
      <c r="D642" s="4" t="s">
        <v>1020</v>
      </c>
      <c r="L642" s="4">
        <v>1170</v>
      </c>
      <c r="M642" s="4" t="s">
        <v>147</v>
      </c>
      <c r="P642" s="5">
        <v>44545</v>
      </c>
      <c r="Q642" s="5">
        <v>44545</v>
      </c>
      <c r="R642" s="4" t="s">
        <v>874</v>
      </c>
    </row>
    <row r="643" spans="1:18">
      <c r="A643" s="4" t="s">
        <v>546</v>
      </c>
      <c r="B643" s="4" t="str">
        <f t="shared" ref="B643:B706" si="10">MID(A643,3,2)</f>
        <v>54</v>
      </c>
      <c r="C643" s="4" t="s">
        <v>547</v>
      </c>
      <c r="D643" s="4" t="s">
        <v>1022</v>
      </c>
      <c r="E643" s="4">
        <v>18775</v>
      </c>
      <c r="F643" s="4">
        <v>9715</v>
      </c>
      <c r="L643" s="4"/>
      <c r="P643" s="5">
        <v>44545</v>
      </c>
      <c r="Q643" s="5">
        <v>44545</v>
      </c>
      <c r="R643" s="4" t="s">
        <v>874</v>
      </c>
    </row>
    <row r="644" spans="1:18">
      <c r="A644" s="4" t="s">
        <v>548</v>
      </c>
      <c r="B644" s="4" t="str">
        <f t="shared" si="10"/>
        <v>54</v>
      </c>
      <c r="C644" s="4" t="s">
        <v>549</v>
      </c>
      <c r="D644" s="4" t="s">
        <v>142</v>
      </c>
      <c r="G644" s="4" t="s">
        <v>1023</v>
      </c>
      <c r="I644" s="4" t="s">
        <v>147</v>
      </c>
      <c r="L644" s="4"/>
      <c r="P644" s="5">
        <v>44545</v>
      </c>
      <c r="Q644" s="5">
        <v>44545</v>
      </c>
      <c r="R644" s="4" t="s">
        <v>874</v>
      </c>
    </row>
    <row r="645" spans="1:18">
      <c r="A645" s="4" t="s">
        <v>548</v>
      </c>
      <c r="B645" s="4" t="str">
        <f t="shared" si="10"/>
        <v>54</v>
      </c>
      <c r="C645" s="4" t="s">
        <v>549</v>
      </c>
      <c r="D645" s="4" t="s">
        <v>142</v>
      </c>
      <c r="G645" s="4" t="s">
        <v>1024</v>
      </c>
      <c r="I645" s="4" t="s">
        <v>147</v>
      </c>
      <c r="L645" s="4"/>
      <c r="P645" s="5">
        <v>44545</v>
      </c>
      <c r="Q645" s="5">
        <v>44545</v>
      </c>
      <c r="R645" s="4" t="s">
        <v>874</v>
      </c>
    </row>
    <row r="646" spans="1:18">
      <c r="A646" s="4" t="s">
        <v>548</v>
      </c>
      <c r="B646" s="4" t="str">
        <f t="shared" si="10"/>
        <v>54</v>
      </c>
      <c r="C646" s="4" t="s">
        <v>549</v>
      </c>
      <c r="D646" s="4" t="s">
        <v>142</v>
      </c>
      <c r="G646" s="4" t="s">
        <v>1025</v>
      </c>
      <c r="I646" s="4" t="s">
        <v>147</v>
      </c>
      <c r="L646" s="4"/>
      <c r="P646" s="5">
        <v>44545</v>
      </c>
      <c r="Q646" s="5">
        <v>44545</v>
      </c>
      <c r="R646" s="4" t="s">
        <v>874</v>
      </c>
    </row>
    <row r="647" spans="1:18">
      <c r="A647" s="4" t="s">
        <v>548</v>
      </c>
      <c r="B647" s="4" t="str">
        <f t="shared" si="10"/>
        <v>54</v>
      </c>
      <c r="C647" s="4" t="s">
        <v>549</v>
      </c>
      <c r="D647" s="4" t="s">
        <v>142</v>
      </c>
      <c r="G647" s="4" t="s">
        <v>1026</v>
      </c>
      <c r="I647" s="4" t="s">
        <v>152</v>
      </c>
      <c r="J647" s="4" t="s">
        <v>153</v>
      </c>
      <c r="K647" s="4" t="s">
        <v>1027</v>
      </c>
      <c r="L647" s="4"/>
      <c r="P647" s="5">
        <v>44545</v>
      </c>
      <c r="Q647" s="5">
        <v>44545</v>
      </c>
      <c r="R647" s="4" t="s">
        <v>874</v>
      </c>
    </row>
    <row r="648" spans="1:18">
      <c r="A648" s="4" t="s">
        <v>548</v>
      </c>
      <c r="B648" s="4" t="str">
        <f t="shared" si="10"/>
        <v>54</v>
      </c>
      <c r="C648" s="4" t="s">
        <v>549</v>
      </c>
      <c r="D648" s="4" t="s">
        <v>142</v>
      </c>
      <c r="G648" s="4" t="s">
        <v>1028</v>
      </c>
      <c r="I648" s="4" t="s">
        <v>147</v>
      </c>
      <c r="L648" s="4"/>
      <c r="P648" s="5">
        <v>44545</v>
      </c>
      <c r="Q648" s="5">
        <v>44545</v>
      </c>
      <c r="R648" s="4" t="s">
        <v>874</v>
      </c>
    </row>
    <row r="649" spans="1:18">
      <c r="A649" s="4" t="s">
        <v>548</v>
      </c>
      <c r="B649" s="4" t="str">
        <f t="shared" si="10"/>
        <v>54</v>
      </c>
      <c r="C649" s="4" t="s">
        <v>549</v>
      </c>
      <c r="D649" s="4" t="s">
        <v>142</v>
      </c>
      <c r="G649" s="4" t="s">
        <v>1029</v>
      </c>
      <c r="I649" s="4" t="s">
        <v>147</v>
      </c>
      <c r="L649" s="4"/>
      <c r="P649" s="5">
        <v>44545</v>
      </c>
      <c r="Q649" s="5">
        <v>44545</v>
      </c>
      <c r="R649" s="4" t="s">
        <v>874</v>
      </c>
    </row>
    <row r="650" spans="1:18">
      <c r="A650" s="4" t="s">
        <v>548</v>
      </c>
      <c r="B650" s="4" t="str">
        <f t="shared" si="10"/>
        <v>54</v>
      </c>
      <c r="C650" s="4" t="s">
        <v>549</v>
      </c>
      <c r="D650" s="4" t="s">
        <v>142</v>
      </c>
      <c r="G650" s="4" t="s">
        <v>1030</v>
      </c>
      <c r="I650" s="4" t="s">
        <v>147</v>
      </c>
      <c r="L650" s="4"/>
      <c r="P650" s="5">
        <v>44545</v>
      </c>
      <c r="Q650" s="5">
        <v>44545</v>
      </c>
      <c r="R650" s="4" t="s">
        <v>874</v>
      </c>
    </row>
    <row r="651" spans="1:18">
      <c r="A651" s="4" t="s">
        <v>548</v>
      </c>
      <c r="B651" s="4" t="str">
        <f t="shared" si="10"/>
        <v>54</v>
      </c>
      <c r="C651" s="4" t="s">
        <v>549</v>
      </c>
      <c r="D651" s="4" t="s">
        <v>142</v>
      </c>
      <c r="G651" s="4" t="s">
        <v>1031</v>
      </c>
      <c r="I651" s="4" t="s">
        <v>147</v>
      </c>
      <c r="L651" s="4"/>
      <c r="P651" s="5">
        <v>44545</v>
      </c>
      <c r="Q651" s="5">
        <v>44545</v>
      </c>
      <c r="R651" s="4" t="s">
        <v>874</v>
      </c>
    </row>
    <row r="652" spans="1:18">
      <c r="A652" s="4" t="s">
        <v>548</v>
      </c>
      <c r="B652" s="4" t="str">
        <f t="shared" si="10"/>
        <v>54</v>
      </c>
      <c r="C652" s="4" t="s">
        <v>549</v>
      </c>
      <c r="D652" s="4" t="s">
        <v>142</v>
      </c>
      <c r="G652" s="4" t="s">
        <v>1032</v>
      </c>
      <c r="I652" s="4" t="s">
        <v>147</v>
      </c>
      <c r="L652" s="4"/>
      <c r="P652" s="5">
        <v>44545</v>
      </c>
      <c r="Q652" s="5">
        <v>44545</v>
      </c>
      <c r="R652" s="4" t="s">
        <v>874</v>
      </c>
    </row>
    <row r="653" spans="1:18">
      <c r="A653" s="4" t="s">
        <v>548</v>
      </c>
      <c r="B653" s="4" t="str">
        <f t="shared" si="10"/>
        <v>54</v>
      </c>
      <c r="C653" s="4" t="s">
        <v>549</v>
      </c>
      <c r="D653" s="4" t="s">
        <v>142</v>
      </c>
      <c r="G653" s="4" t="s">
        <v>1033</v>
      </c>
      <c r="I653" s="4" t="s">
        <v>147</v>
      </c>
      <c r="L653" s="4"/>
      <c r="P653" s="5">
        <v>44545</v>
      </c>
      <c r="Q653" s="5">
        <v>44545</v>
      </c>
      <c r="R653" s="4" t="s">
        <v>874</v>
      </c>
    </row>
    <row r="654" spans="1:18">
      <c r="A654" s="4" t="s">
        <v>548</v>
      </c>
      <c r="B654" s="4" t="str">
        <f t="shared" si="10"/>
        <v>54</v>
      </c>
      <c r="C654" s="4" t="s">
        <v>549</v>
      </c>
      <c r="D654" s="4" t="s">
        <v>142</v>
      </c>
      <c r="G654" s="4" t="s">
        <v>1034</v>
      </c>
      <c r="I654" s="4" t="s">
        <v>147</v>
      </c>
      <c r="L654" s="4"/>
      <c r="P654" s="5">
        <v>44545</v>
      </c>
      <c r="Q654" s="5">
        <v>44545</v>
      </c>
      <c r="R654" s="4" t="s">
        <v>874</v>
      </c>
    </row>
    <row r="655" spans="1:18">
      <c r="A655" s="4" t="s">
        <v>548</v>
      </c>
      <c r="B655" s="4" t="str">
        <f t="shared" si="10"/>
        <v>54</v>
      </c>
      <c r="C655" s="4" t="s">
        <v>549</v>
      </c>
      <c r="D655" s="4" t="s">
        <v>142</v>
      </c>
      <c r="G655" s="4" t="s">
        <v>1035</v>
      </c>
      <c r="I655" s="4" t="s">
        <v>147</v>
      </c>
      <c r="L655" s="4"/>
      <c r="P655" s="5">
        <v>44545</v>
      </c>
      <c r="Q655" s="5">
        <v>44545</v>
      </c>
      <c r="R655" s="4" t="s">
        <v>874</v>
      </c>
    </row>
    <row r="656" spans="1:18">
      <c r="A656" s="4" t="s">
        <v>548</v>
      </c>
      <c r="B656" s="4" t="str">
        <f t="shared" si="10"/>
        <v>54</v>
      </c>
      <c r="C656" s="4" t="s">
        <v>549</v>
      </c>
      <c r="D656" s="4" t="s">
        <v>142</v>
      </c>
      <c r="E656" s="4">
        <v>3323.27</v>
      </c>
      <c r="F656" s="4">
        <v>2626</v>
      </c>
      <c r="L656" s="4"/>
      <c r="P656" s="5">
        <v>44545</v>
      </c>
      <c r="Q656" s="5">
        <v>44545</v>
      </c>
      <c r="R656" s="4" t="s">
        <v>874</v>
      </c>
    </row>
    <row r="657" spans="1:18">
      <c r="A657" s="4" t="s">
        <v>548</v>
      </c>
      <c r="B657" s="4" t="str">
        <f t="shared" si="10"/>
        <v>54</v>
      </c>
      <c r="C657" s="4" t="s">
        <v>549</v>
      </c>
      <c r="D657" s="4" t="s">
        <v>142</v>
      </c>
      <c r="G657" s="4" t="s">
        <v>1036</v>
      </c>
      <c r="I657" s="4" t="s">
        <v>147</v>
      </c>
      <c r="L657" s="4"/>
      <c r="P657" s="5">
        <v>44545</v>
      </c>
      <c r="Q657" s="5">
        <v>44545</v>
      </c>
      <c r="R657" s="4" t="s">
        <v>874</v>
      </c>
    </row>
    <row r="658" spans="1:18">
      <c r="A658" s="4" t="s">
        <v>548</v>
      </c>
      <c r="B658" s="4" t="str">
        <f t="shared" si="10"/>
        <v>54</v>
      </c>
      <c r="C658" s="4" t="s">
        <v>549</v>
      </c>
      <c r="D658" s="4" t="s">
        <v>142</v>
      </c>
      <c r="G658" s="4" t="s">
        <v>1037</v>
      </c>
      <c r="I658" s="4" t="s">
        <v>147</v>
      </c>
      <c r="L658" s="4"/>
      <c r="P658" s="5">
        <v>44545</v>
      </c>
      <c r="Q658" s="5">
        <v>44545</v>
      </c>
      <c r="R658" s="4" t="s">
        <v>874</v>
      </c>
    </row>
    <row r="659" spans="1:18">
      <c r="A659" s="4" t="s">
        <v>548</v>
      </c>
      <c r="B659" s="4" t="str">
        <f t="shared" si="10"/>
        <v>54</v>
      </c>
      <c r="C659" s="4" t="s">
        <v>549</v>
      </c>
      <c r="D659" s="4" t="s">
        <v>142</v>
      </c>
      <c r="G659" s="4" t="s">
        <v>1038</v>
      </c>
      <c r="I659" s="4" t="s">
        <v>147</v>
      </c>
      <c r="L659" s="4"/>
      <c r="P659" s="5">
        <v>44545</v>
      </c>
      <c r="Q659" s="5">
        <v>44545</v>
      </c>
      <c r="R659" s="4" t="s">
        <v>874</v>
      </c>
    </row>
    <row r="660" spans="1:18">
      <c r="A660" s="4" t="s">
        <v>548</v>
      </c>
      <c r="B660" s="4" t="str">
        <f t="shared" si="10"/>
        <v>54</v>
      </c>
      <c r="C660" s="4" t="s">
        <v>549</v>
      </c>
      <c r="D660" s="4" t="s">
        <v>142</v>
      </c>
      <c r="G660" s="4" t="s">
        <v>1039</v>
      </c>
      <c r="I660" s="4" t="s">
        <v>147</v>
      </c>
      <c r="L660" s="4"/>
      <c r="P660" s="5">
        <v>44545</v>
      </c>
      <c r="Q660" s="5">
        <v>44545</v>
      </c>
      <c r="R660" s="4" t="s">
        <v>874</v>
      </c>
    </row>
    <row r="661" spans="1:18">
      <c r="A661" s="4" t="s">
        <v>548</v>
      </c>
      <c r="B661" s="4" t="str">
        <f t="shared" si="10"/>
        <v>54</v>
      </c>
      <c r="C661" s="4" t="s">
        <v>549</v>
      </c>
      <c r="D661" s="4" t="s">
        <v>142</v>
      </c>
      <c r="G661" s="4" t="s">
        <v>1040</v>
      </c>
      <c r="I661" s="4" t="s">
        <v>147</v>
      </c>
      <c r="L661" s="4"/>
      <c r="P661" s="5">
        <v>44545</v>
      </c>
      <c r="Q661" s="5">
        <v>44545</v>
      </c>
      <c r="R661" s="4" t="s">
        <v>874</v>
      </c>
    </row>
    <row r="662" spans="1:18">
      <c r="A662" s="4" t="s">
        <v>548</v>
      </c>
      <c r="B662" s="4" t="str">
        <f t="shared" si="10"/>
        <v>54</v>
      </c>
      <c r="C662" s="4" t="s">
        <v>549</v>
      </c>
      <c r="D662" s="4" t="s">
        <v>142</v>
      </c>
      <c r="G662" s="4" t="s">
        <v>1041</v>
      </c>
      <c r="I662" s="4" t="s">
        <v>147</v>
      </c>
      <c r="L662" s="4"/>
      <c r="P662" s="5">
        <v>44545</v>
      </c>
      <c r="Q662" s="5">
        <v>44545</v>
      </c>
      <c r="R662" s="4" t="s">
        <v>874</v>
      </c>
    </row>
    <row r="663" spans="1:18">
      <c r="A663" s="4" t="s">
        <v>548</v>
      </c>
      <c r="B663" s="4" t="str">
        <f t="shared" si="10"/>
        <v>54</v>
      </c>
      <c r="C663" s="4" t="s">
        <v>549</v>
      </c>
      <c r="D663" s="4" t="s">
        <v>142</v>
      </c>
      <c r="G663" s="4" t="s">
        <v>1042</v>
      </c>
      <c r="I663" s="4" t="s">
        <v>147</v>
      </c>
      <c r="L663" s="4"/>
      <c r="P663" s="5">
        <v>44545</v>
      </c>
      <c r="Q663" s="5">
        <v>44545</v>
      </c>
      <c r="R663" s="4" t="s">
        <v>874</v>
      </c>
    </row>
    <row r="664" spans="1:18">
      <c r="A664" s="4" t="s">
        <v>548</v>
      </c>
      <c r="B664" s="4" t="str">
        <f t="shared" si="10"/>
        <v>54</v>
      </c>
      <c r="C664" s="4" t="s">
        <v>549</v>
      </c>
      <c r="D664" s="4" t="s">
        <v>142</v>
      </c>
      <c r="G664" s="4" t="s">
        <v>1043</v>
      </c>
      <c r="I664" s="4" t="s">
        <v>147</v>
      </c>
      <c r="L664" s="4"/>
      <c r="P664" s="5">
        <v>44545</v>
      </c>
      <c r="Q664" s="5">
        <v>44545</v>
      </c>
      <c r="R664" s="4" t="s">
        <v>874</v>
      </c>
    </row>
    <row r="665" spans="1:18">
      <c r="A665" s="4" t="s">
        <v>548</v>
      </c>
      <c r="B665" s="4" t="str">
        <f t="shared" si="10"/>
        <v>54</v>
      </c>
      <c r="C665" s="4" t="s">
        <v>549</v>
      </c>
      <c r="D665" s="4" t="s">
        <v>142</v>
      </c>
      <c r="G665" s="4" t="s">
        <v>1044</v>
      </c>
      <c r="I665" s="4" t="s">
        <v>147</v>
      </c>
      <c r="L665" s="4"/>
      <c r="P665" s="5">
        <v>44545</v>
      </c>
      <c r="Q665" s="5">
        <v>44545</v>
      </c>
      <c r="R665" s="4" t="s">
        <v>874</v>
      </c>
    </row>
    <row r="666" spans="1:18">
      <c r="A666" s="4" t="s">
        <v>548</v>
      </c>
      <c r="B666" s="4" t="str">
        <f t="shared" si="10"/>
        <v>54</v>
      </c>
      <c r="C666" s="4" t="s">
        <v>549</v>
      </c>
      <c r="D666" s="4" t="s">
        <v>142</v>
      </c>
      <c r="G666" s="4" t="s">
        <v>1030</v>
      </c>
      <c r="I666" s="4" t="s">
        <v>152</v>
      </c>
      <c r="J666" s="4" t="s">
        <v>153</v>
      </c>
      <c r="K666" s="4" t="s">
        <v>1045</v>
      </c>
      <c r="L666" s="4"/>
      <c r="P666" s="5">
        <v>44545</v>
      </c>
      <c r="Q666" s="5">
        <v>44545</v>
      </c>
      <c r="R666" s="4" t="s">
        <v>874</v>
      </c>
    </row>
    <row r="667" spans="1:18">
      <c r="A667" s="4" t="s">
        <v>548</v>
      </c>
      <c r="B667" s="4" t="str">
        <f t="shared" si="10"/>
        <v>54</v>
      </c>
      <c r="C667" s="4" t="s">
        <v>549</v>
      </c>
      <c r="D667" s="4" t="s">
        <v>142</v>
      </c>
      <c r="G667" s="4" t="s">
        <v>1046</v>
      </c>
      <c r="I667" s="4" t="s">
        <v>147</v>
      </c>
      <c r="L667" s="4"/>
      <c r="P667" s="5">
        <v>44545</v>
      </c>
      <c r="Q667" s="5">
        <v>44545</v>
      </c>
      <c r="R667" s="4" t="s">
        <v>874</v>
      </c>
    </row>
    <row r="668" spans="1:18">
      <c r="A668" s="4" t="s">
        <v>548</v>
      </c>
      <c r="B668" s="4" t="str">
        <f t="shared" si="10"/>
        <v>54</v>
      </c>
      <c r="C668" s="4" t="s">
        <v>549</v>
      </c>
      <c r="D668" s="4" t="s">
        <v>142</v>
      </c>
      <c r="G668" s="4" t="s">
        <v>1047</v>
      </c>
      <c r="I668" s="4" t="s">
        <v>147</v>
      </c>
      <c r="L668" s="4"/>
      <c r="P668" s="5">
        <v>44545</v>
      </c>
      <c r="Q668" s="5">
        <v>44545</v>
      </c>
      <c r="R668" s="4" t="s">
        <v>874</v>
      </c>
    </row>
    <row r="669" spans="1:18">
      <c r="A669" s="4" t="s">
        <v>548</v>
      </c>
      <c r="B669" s="4" t="str">
        <f t="shared" si="10"/>
        <v>54</v>
      </c>
      <c r="C669" s="4" t="s">
        <v>549</v>
      </c>
      <c r="D669" s="4" t="s">
        <v>142</v>
      </c>
      <c r="G669" s="4" t="s">
        <v>1048</v>
      </c>
      <c r="I669" s="4" t="s">
        <v>147</v>
      </c>
      <c r="L669" s="4"/>
      <c r="P669" s="5">
        <v>44545</v>
      </c>
      <c r="Q669" s="5">
        <v>44545</v>
      </c>
      <c r="R669" s="4" t="s">
        <v>874</v>
      </c>
    </row>
    <row r="670" spans="1:18">
      <c r="A670" s="4" t="s">
        <v>548</v>
      </c>
      <c r="B670" s="4" t="str">
        <f t="shared" si="10"/>
        <v>54</v>
      </c>
      <c r="C670" s="4" t="s">
        <v>549</v>
      </c>
      <c r="D670" s="4" t="s">
        <v>142</v>
      </c>
      <c r="G670" s="4" t="s">
        <v>1049</v>
      </c>
      <c r="I670" s="4" t="s">
        <v>147</v>
      </c>
      <c r="L670" s="4"/>
      <c r="P670" s="5">
        <v>44545</v>
      </c>
      <c r="Q670" s="5">
        <v>44545</v>
      </c>
      <c r="R670" s="4" t="s">
        <v>874</v>
      </c>
    </row>
    <row r="671" spans="1:18">
      <c r="A671" s="4" t="s">
        <v>548</v>
      </c>
      <c r="B671" s="4" t="str">
        <f t="shared" si="10"/>
        <v>54</v>
      </c>
      <c r="C671" s="4" t="s">
        <v>549</v>
      </c>
      <c r="D671" s="4" t="s">
        <v>142</v>
      </c>
      <c r="G671" s="4" t="s">
        <v>1050</v>
      </c>
      <c r="I671" s="4" t="s">
        <v>147</v>
      </c>
      <c r="L671" s="4"/>
      <c r="P671" s="5">
        <v>44545</v>
      </c>
      <c r="Q671" s="5">
        <v>44545</v>
      </c>
      <c r="R671" s="4" t="s">
        <v>874</v>
      </c>
    </row>
    <row r="672" spans="1:18">
      <c r="A672" s="4" t="s">
        <v>548</v>
      </c>
      <c r="B672" s="4" t="str">
        <f t="shared" si="10"/>
        <v>54</v>
      </c>
      <c r="C672" s="4" t="s">
        <v>549</v>
      </c>
      <c r="D672" s="4" t="s">
        <v>142</v>
      </c>
      <c r="G672" s="4" t="s">
        <v>1051</v>
      </c>
      <c r="I672" s="4" t="s">
        <v>147</v>
      </c>
      <c r="L672" s="4"/>
      <c r="P672" s="5">
        <v>44545</v>
      </c>
      <c r="Q672" s="5">
        <v>44545</v>
      </c>
      <c r="R672" s="4" t="s">
        <v>874</v>
      </c>
    </row>
    <row r="673" spans="1:18">
      <c r="A673" s="4" t="s">
        <v>548</v>
      </c>
      <c r="B673" s="4" t="str">
        <f t="shared" si="10"/>
        <v>54</v>
      </c>
      <c r="C673" s="4" t="s">
        <v>549</v>
      </c>
      <c r="D673" s="4" t="s">
        <v>142</v>
      </c>
      <c r="G673" s="4" t="s">
        <v>1052</v>
      </c>
      <c r="I673" s="4" t="s">
        <v>147</v>
      </c>
      <c r="L673" s="4"/>
      <c r="P673" s="5">
        <v>44545</v>
      </c>
      <c r="Q673" s="5">
        <v>44545</v>
      </c>
      <c r="R673" s="4" t="s">
        <v>874</v>
      </c>
    </row>
    <row r="674" spans="1:18">
      <c r="A674" s="4" t="s">
        <v>548</v>
      </c>
      <c r="B674" s="4" t="str">
        <f t="shared" si="10"/>
        <v>54</v>
      </c>
      <c r="C674" s="4" t="s">
        <v>549</v>
      </c>
      <c r="D674" s="4" t="s">
        <v>142</v>
      </c>
      <c r="G674" s="4" t="s">
        <v>1053</v>
      </c>
      <c r="I674" s="4" t="s">
        <v>147</v>
      </c>
      <c r="L674" s="4"/>
      <c r="P674" s="5">
        <v>44545</v>
      </c>
      <c r="Q674" s="5">
        <v>44545</v>
      </c>
      <c r="R674" s="4" t="s">
        <v>874</v>
      </c>
    </row>
    <row r="675" spans="1:18">
      <c r="A675" s="4" t="s">
        <v>548</v>
      </c>
      <c r="B675" s="4" t="str">
        <f t="shared" si="10"/>
        <v>54</v>
      </c>
      <c r="C675" s="4" t="s">
        <v>549</v>
      </c>
      <c r="D675" s="4" t="s">
        <v>142</v>
      </c>
      <c r="G675" s="4" t="s">
        <v>1054</v>
      </c>
      <c r="I675" s="4" t="s">
        <v>147</v>
      </c>
      <c r="L675" s="4"/>
      <c r="P675" s="5">
        <v>44545</v>
      </c>
      <c r="Q675" s="5">
        <v>44545</v>
      </c>
      <c r="R675" s="4" t="s">
        <v>874</v>
      </c>
    </row>
    <row r="676" spans="1:18">
      <c r="A676" s="4" t="s">
        <v>548</v>
      </c>
      <c r="B676" s="4" t="str">
        <f t="shared" si="10"/>
        <v>54</v>
      </c>
      <c r="C676" s="4" t="s">
        <v>549</v>
      </c>
      <c r="D676" s="4" t="s">
        <v>142</v>
      </c>
      <c r="G676" s="4" t="s">
        <v>1055</v>
      </c>
      <c r="I676" s="4" t="s">
        <v>147</v>
      </c>
      <c r="L676" s="4"/>
      <c r="P676" s="5">
        <v>44545</v>
      </c>
      <c r="Q676" s="5">
        <v>44545</v>
      </c>
      <c r="R676" s="4" t="s">
        <v>874</v>
      </c>
    </row>
    <row r="677" spans="1:18">
      <c r="A677" s="4" t="s">
        <v>548</v>
      </c>
      <c r="B677" s="4" t="str">
        <f t="shared" si="10"/>
        <v>54</v>
      </c>
      <c r="C677" s="4" t="s">
        <v>549</v>
      </c>
      <c r="D677" s="4" t="s">
        <v>142</v>
      </c>
      <c r="G677" s="4" t="s">
        <v>1056</v>
      </c>
      <c r="I677" s="4" t="s">
        <v>147</v>
      </c>
      <c r="L677" s="4"/>
      <c r="P677" s="5">
        <v>44545</v>
      </c>
      <c r="Q677" s="5">
        <v>44545</v>
      </c>
      <c r="R677" s="4" t="s">
        <v>874</v>
      </c>
    </row>
    <row r="678" spans="1:18">
      <c r="A678" s="4" t="s">
        <v>548</v>
      </c>
      <c r="B678" s="4" t="str">
        <f t="shared" si="10"/>
        <v>54</v>
      </c>
      <c r="C678" s="4" t="s">
        <v>549</v>
      </c>
      <c r="D678" s="4" t="s">
        <v>142</v>
      </c>
      <c r="G678" s="4" t="s">
        <v>1057</v>
      </c>
      <c r="I678" s="4" t="s">
        <v>147</v>
      </c>
      <c r="L678" s="4"/>
      <c r="P678" s="5">
        <v>44545</v>
      </c>
      <c r="Q678" s="5">
        <v>44545</v>
      </c>
      <c r="R678" s="4" t="s">
        <v>874</v>
      </c>
    </row>
    <row r="679" spans="1:18">
      <c r="A679" s="4" t="s">
        <v>548</v>
      </c>
      <c r="B679" s="4" t="str">
        <f t="shared" si="10"/>
        <v>54</v>
      </c>
      <c r="C679" s="4" t="s">
        <v>549</v>
      </c>
      <c r="D679" s="4" t="s">
        <v>142</v>
      </c>
      <c r="G679" s="4" t="s">
        <v>941</v>
      </c>
      <c r="I679" s="4" t="s">
        <v>147</v>
      </c>
      <c r="L679" s="4"/>
      <c r="P679" s="5">
        <v>44545</v>
      </c>
      <c r="Q679" s="5">
        <v>44545</v>
      </c>
      <c r="R679" s="4" t="s">
        <v>874</v>
      </c>
    </row>
    <row r="680" spans="1:18">
      <c r="A680" s="4" t="s">
        <v>548</v>
      </c>
      <c r="B680" s="4" t="str">
        <f t="shared" si="10"/>
        <v>54</v>
      </c>
      <c r="C680" s="4" t="s">
        <v>549</v>
      </c>
      <c r="D680" s="4" t="s">
        <v>142</v>
      </c>
      <c r="G680" s="4" t="s">
        <v>943</v>
      </c>
      <c r="I680" s="4" t="s">
        <v>147</v>
      </c>
      <c r="L680" s="4"/>
      <c r="P680" s="5">
        <v>44545</v>
      </c>
      <c r="Q680" s="5">
        <v>44545</v>
      </c>
      <c r="R680" s="4" t="s">
        <v>874</v>
      </c>
    </row>
    <row r="681" spans="1:18">
      <c r="A681" s="4" t="s">
        <v>548</v>
      </c>
      <c r="B681" s="4" t="str">
        <f t="shared" si="10"/>
        <v>54</v>
      </c>
      <c r="C681" s="4" t="s">
        <v>549</v>
      </c>
      <c r="D681" s="4" t="s">
        <v>142</v>
      </c>
      <c r="G681" s="4" t="s">
        <v>1058</v>
      </c>
      <c r="I681" s="4" t="s">
        <v>147</v>
      </c>
      <c r="L681" s="4"/>
      <c r="P681" s="5">
        <v>44545</v>
      </c>
      <c r="Q681" s="5">
        <v>44545</v>
      </c>
      <c r="R681" s="4" t="s">
        <v>874</v>
      </c>
    </row>
    <row r="682" spans="1:18">
      <c r="A682" s="4" t="s">
        <v>548</v>
      </c>
      <c r="B682" s="4" t="str">
        <f t="shared" si="10"/>
        <v>54</v>
      </c>
      <c r="C682" s="4" t="s">
        <v>549</v>
      </c>
      <c r="D682" s="4" t="s">
        <v>142</v>
      </c>
      <c r="G682" s="4" t="s">
        <v>1059</v>
      </c>
      <c r="I682" s="4" t="s">
        <v>147</v>
      </c>
      <c r="L682" s="4"/>
      <c r="P682" s="5">
        <v>44545</v>
      </c>
      <c r="Q682" s="5">
        <v>44545</v>
      </c>
      <c r="R682" s="4" t="s">
        <v>874</v>
      </c>
    </row>
    <row r="683" spans="1:18">
      <c r="A683" s="4" t="s">
        <v>548</v>
      </c>
      <c r="B683" s="4" t="str">
        <f t="shared" si="10"/>
        <v>54</v>
      </c>
      <c r="C683" s="4" t="s">
        <v>549</v>
      </c>
      <c r="D683" s="4" t="s">
        <v>142</v>
      </c>
      <c r="G683" s="4" t="s">
        <v>1060</v>
      </c>
      <c r="I683" s="4" t="s">
        <v>147</v>
      </c>
      <c r="L683" s="4"/>
      <c r="P683" s="5">
        <v>44545</v>
      </c>
      <c r="Q683" s="5">
        <v>44545</v>
      </c>
      <c r="R683" s="4" t="s">
        <v>874</v>
      </c>
    </row>
    <row r="684" spans="1:18">
      <c r="A684" s="4" t="s">
        <v>548</v>
      </c>
      <c r="B684" s="4" t="str">
        <f t="shared" si="10"/>
        <v>54</v>
      </c>
      <c r="C684" s="4" t="s">
        <v>549</v>
      </c>
      <c r="D684" s="4" t="s">
        <v>142</v>
      </c>
      <c r="G684" s="4" t="s">
        <v>1061</v>
      </c>
      <c r="I684" s="4" t="s">
        <v>147</v>
      </c>
      <c r="L684" s="4"/>
      <c r="P684" s="5">
        <v>44545</v>
      </c>
      <c r="Q684" s="5">
        <v>44545</v>
      </c>
      <c r="R684" s="4" t="s">
        <v>874</v>
      </c>
    </row>
    <row r="685" spans="1:18">
      <c r="A685" s="4" t="s">
        <v>548</v>
      </c>
      <c r="B685" s="4" t="str">
        <f t="shared" si="10"/>
        <v>54</v>
      </c>
      <c r="C685" s="4" t="s">
        <v>549</v>
      </c>
      <c r="D685" s="4" t="s">
        <v>142</v>
      </c>
      <c r="G685" s="4" t="s">
        <v>263</v>
      </c>
      <c r="I685" s="4" t="s">
        <v>147</v>
      </c>
      <c r="L685" s="4"/>
      <c r="P685" s="5">
        <v>44545</v>
      </c>
      <c r="Q685" s="5">
        <v>44545</v>
      </c>
      <c r="R685" s="4" t="s">
        <v>874</v>
      </c>
    </row>
    <row r="686" spans="1:18">
      <c r="A686" s="4" t="s">
        <v>548</v>
      </c>
      <c r="B686" s="4" t="str">
        <f t="shared" si="10"/>
        <v>54</v>
      </c>
      <c r="C686" s="4" t="s">
        <v>549</v>
      </c>
      <c r="D686" s="4" t="s">
        <v>142</v>
      </c>
      <c r="G686" s="4" t="s">
        <v>1062</v>
      </c>
      <c r="I686" s="4" t="s">
        <v>147</v>
      </c>
      <c r="L686" s="4"/>
      <c r="P686" s="5">
        <v>44545</v>
      </c>
      <c r="Q686" s="5">
        <v>44545</v>
      </c>
      <c r="R686" s="4" t="s">
        <v>874</v>
      </c>
    </row>
    <row r="687" spans="1:18">
      <c r="A687" s="4" t="s">
        <v>548</v>
      </c>
      <c r="B687" s="4" t="str">
        <f t="shared" si="10"/>
        <v>54</v>
      </c>
      <c r="C687" s="4" t="s">
        <v>549</v>
      </c>
      <c r="D687" s="4" t="s">
        <v>142</v>
      </c>
      <c r="G687" s="4" t="s">
        <v>1063</v>
      </c>
      <c r="I687" s="4" t="s">
        <v>147</v>
      </c>
      <c r="L687" s="4"/>
      <c r="P687" s="5">
        <v>44545</v>
      </c>
      <c r="Q687" s="5">
        <v>44545</v>
      </c>
      <c r="R687" s="4" t="s">
        <v>874</v>
      </c>
    </row>
    <row r="688" spans="1:18">
      <c r="A688" s="4" t="s">
        <v>548</v>
      </c>
      <c r="B688" s="4" t="str">
        <f t="shared" si="10"/>
        <v>54</v>
      </c>
      <c r="C688" s="4" t="s">
        <v>549</v>
      </c>
      <c r="D688" s="4" t="s">
        <v>142</v>
      </c>
      <c r="G688" s="4" t="s">
        <v>1064</v>
      </c>
      <c r="I688" s="4" t="s">
        <v>147</v>
      </c>
      <c r="L688" s="4"/>
      <c r="P688" s="5">
        <v>44545</v>
      </c>
      <c r="Q688" s="5">
        <v>44545</v>
      </c>
      <c r="R688" s="4" t="s">
        <v>874</v>
      </c>
    </row>
    <row r="689" spans="1:18">
      <c r="A689" s="4" t="s">
        <v>548</v>
      </c>
      <c r="B689" s="4" t="str">
        <f t="shared" si="10"/>
        <v>54</v>
      </c>
      <c r="C689" s="4" t="s">
        <v>549</v>
      </c>
      <c r="D689" s="4" t="s">
        <v>142</v>
      </c>
      <c r="G689" s="4" t="s">
        <v>1065</v>
      </c>
      <c r="I689" s="4" t="s">
        <v>147</v>
      </c>
      <c r="L689" s="4"/>
      <c r="P689" s="5">
        <v>44545</v>
      </c>
      <c r="Q689" s="5">
        <v>44545</v>
      </c>
      <c r="R689" s="4" t="s">
        <v>874</v>
      </c>
    </row>
    <row r="690" spans="1:18">
      <c r="A690" s="4" t="s">
        <v>548</v>
      </c>
      <c r="B690" s="4" t="str">
        <f t="shared" si="10"/>
        <v>54</v>
      </c>
      <c r="C690" s="4" t="s">
        <v>549</v>
      </c>
      <c r="D690" s="4" t="s">
        <v>142</v>
      </c>
      <c r="G690" s="4" t="s">
        <v>268</v>
      </c>
      <c r="I690" s="4" t="s">
        <v>147</v>
      </c>
      <c r="L690" s="4"/>
      <c r="P690" s="5">
        <v>44545</v>
      </c>
      <c r="Q690" s="5">
        <v>44545</v>
      </c>
      <c r="R690" s="4" t="s">
        <v>874</v>
      </c>
    </row>
    <row r="691" spans="1:18">
      <c r="A691" s="4" t="s">
        <v>548</v>
      </c>
      <c r="B691" s="4" t="str">
        <f t="shared" si="10"/>
        <v>54</v>
      </c>
      <c r="C691" s="4" t="s">
        <v>549</v>
      </c>
      <c r="D691" s="4" t="s">
        <v>142</v>
      </c>
      <c r="G691" s="4" t="s">
        <v>1066</v>
      </c>
      <c r="I691" s="4" t="s">
        <v>147</v>
      </c>
      <c r="L691" s="4"/>
      <c r="P691" s="5">
        <v>44545</v>
      </c>
      <c r="Q691" s="5">
        <v>44545</v>
      </c>
      <c r="R691" s="4" t="s">
        <v>874</v>
      </c>
    </row>
    <row r="692" spans="1:18">
      <c r="A692" s="4" t="s">
        <v>548</v>
      </c>
      <c r="B692" s="4" t="str">
        <f t="shared" si="10"/>
        <v>54</v>
      </c>
      <c r="C692" s="4" t="s">
        <v>549</v>
      </c>
      <c r="D692" s="4" t="s">
        <v>142</v>
      </c>
      <c r="G692" s="4" t="s">
        <v>1067</v>
      </c>
      <c r="I692" s="4" t="s">
        <v>147</v>
      </c>
      <c r="L692" s="4"/>
      <c r="P692" s="5">
        <v>44545</v>
      </c>
      <c r="Q692" s="5">
        <v>44545</v>
      </c>
      <c r="R692" s="4" t="s">
        <v>874</v>
      </c>
    </row>
    <row r="693" spans="1:18">
      <c r="A693" s="4" t="s">
        <v>550</v>
      </c>
      <c r="B693" s="4" t="str">
        <f t="shared" si="10"/>
        <v>72</v>
      </c>
      <c r="C693" s="4" t="s">
        <v>551</v>
      </c>
      <c r="D693" s="4" t="s">
        <v>145</v>
      </c>
      <c r="E693" s="4">
        <v>14515</v>
      </c>
      <c r="F693" s="4">
        <v>14421</v>
      </c>
      <c r="L693" s="4"/>
      <c r="P693" s="5">
        <v>44545</v>
      </c>
      <c r="Q693" s="5">
        <v>44545</v>
      </c>
      <c r="R693" s="4" t="s">
        <v>874</v>
      </c>
    </row>
    <row r="694" spans="1:18">
      <c r="A694" s="4" t="s">
        <v>550</v>
      </c>
      <c r="B694" s="4" t="str">
        <f t="shared" si="10"/>
        <v>72</v>
      </c>
      <c r="C694" s="4" t="s">
        <v>551</v>
      </c>
      <c r="D694" s="4" t="s">
        <v>145</v>
      </c>
      <c r="G694" s="4">
        <v>1301</v>
      </c>
      <c r="I694" s="4" t="s">
        <v>152</v>
      </c>
      <c r="J694" s="4" t="s">
        <v>155</v>
      </c>
      <c r="K694" s="4" t="s">
        <v>1068</v>
      </c>
      <c r="L694" s="4"/>
      <c r="P694" s="5">
        <v>44545</v>
      </c>
      <c r="Q694" s="5">
        <v>44545</v>
      </c>
      <c r="R694" s="4" t="s">
        <v>874</v>
      </c>
    </row>
    <row r="695" spans="1:18">
      <c r="A695" s="4" t="s">
        <v>550</v>
      </c>
      <c r="B695" s="4" t="str">
        <f t="shared" si="10"/>
        <v>72</v>
      </c>
      <c r="C695" s="4" t="s">
        <v>551</v>
      </c>
      <c r="D695" s="4" t="s">
        <v>145</v>
      </c>
      <c r="L695" s="4">
        <v>7140</v>
      </c>
      <c r="M695" s="4" t="s">
        <v>152</v>
      </c>
      <c r="N695" s="4" t="s">
        <v>158</v>
      </c>
      <c r="O695" s="4" t="s">
        <v>1069</v>
      </c>
      <c r="P695" s="5">
        <v>44545</v>
      </c>
      <c r="Q695" s="5">
        <v>44545</v>
      </c>
      <c r="R695" s="4" t="s">
        <v>874</v>
      </c>
    </row>
    <row r="696" spans="1:18">
      <c r="A696" s="4" t="s">
        <v>550</v>
      </c>
      <c r="B696" s="4" t="str">
        <f t="shared" si="10"/>
        <v>72</v>
      </c>
      <c r="C696" s="4" t="s">
        <v>551</v>
      </c>
      <c r="D696" s="4" t="s">
        <v>145</v>
      </c>
      <c r="L696" s="4">
        <v>5110</v>
      </c>
      <c r="M696" s="4" t="s">
        <v>152</v>
      </c>
      <c r="N696" s="4" t="s">
        <v>153</v>
      </c>
      <c r="O696" s="4" t="s">
        <v>1070</v>
      </c>
      <c r="P696" s="5">
        <v>44545</v>
      </c>
      <c r="Q696" s="5">
        <v>44545</v>
      </c>
      <c r="R696" s="4" t="s">
        <v>874</v>
      </c>
    </row>
    <row r="697" spans="1:18">
      <c r="A697" s="4" t="s">
        <v>552</v>
      </c>
      <c r="B697" s="4" t="str">
        <f t="shared" si="10"/>
        <v>72</v>
      </c>
      <c r="C697" s="4" t="s">
        <v>553</v>
      </c>
      <c r="D697" s="4" t="s">
        <v>145</v>
      </c>
      <c r="L697" s="4">
        <v>4020</v>
      </c>
      <c r="M697" s="4" t="s">
        <v>152</v>
      </c>
      <c r="N697" s="4" t="s">
        <v>158</v>
      </c>
      <c r="O697" s="4" t="s">
        <v>1071</v>
      </c>
      <c r="P697" s="5">
        <v>44545</v>
      </c>
      <c r="Q697" s="5">
        <v>44545</v>
      </c>
      <c r="R697" s="4" t="s">
        <v>874</v>
      </c>
    </row>
    <row r="698" spans="1:18">
      <c r="A698" s="4" t="s">
        <v>552</v>
      </c>
      <c r="B698" s="4" t="str">
        <f t="shared" si="10"/>
        <v>72</v>
      </c>
      <c r="C698" s="4" t="s">
        <v>553</v>
      </c>
      <c r="D698" s="4" t="s">
        <v>145</v>
      </c>
      <c r="G698" s="4">
        <v>1301</v>
      </c>
      <c r="I698" s="4" t="s">
        <v>152</v>
      </c>
      <c r="J698" s="4" t="s">
        <v>158</v>
      </c>
      <c r="K698" s="4" t="s">
        <v>1072</v>
      </c>
      <c r="L698" s="4"/>
      <c r="P698" s="5">
        <v>44545</v>
      </c>
      <c r="Q698" s="5">
        <v>44545</v>
      </c>
      <c r="R698" s="4" t="s">
        <v>874</v>
      </c>
    </row>
    <row r="699" spans="1:18">
      <c r="A699" s="4" t="s">
        <v>552</v>
      </c>
      <c r="B699" s="4" t="str">
        <f t="shared" si="10"/>
        <v>72</v>
      </c>
      <c r="C699" s="4" t="s">
        <v>553</v>
      </c>
      <c r="D699" s="4" t="s">
        <v>145</v>
      </c>
      <c r="E699" s="4">
        <v>14601</v>
      </c>
      <c r="F699" s="4">
        <v>14360</v>
      </c>
      <c r="L699" s="4"/>
      <c r="P699" s="5">
        <v>44545</v>
      </c>
      <c r="Q699" s="5">
        <v>44545</v>
      </c>
      <c r="R699" s="4" t="s">
        <v>874</v>
      </c>
    </row>
    <row r="700" spans="1:18">
      <c r="A700" s="4" t="s">
        <v>554</v>
      </c>
      <c r="B700" s="4" t="str">
        <f t="shared" si="10"/>
        <v>72</v>
      </c>
      <c r="C700" s="4" t="s">
        <v>555</v>
      </c>
      <c r="D700" s="4" t="s">
        <v>145</v>
      </c>
      <c r="L700" s="4">
        <v>7120</v>
      </c>
      <c r="M700" s="4" t="s">
        <v>152</v>
      </c>
      <c r="N700" s="4" t="s">
        <v>158</v>
      </c>
      <c r="O700" s="4" t="s">
        <v>1073</v>
      </c>
      <c r="P700" s="5">
        <v>44545</v>
      </c>
      <c r="Q700" s="5">
        <v>44545</v>
      </c>
      <c r="R700" s="4" t="s">
        <v>874</v>
      </c>
    </row>
    <row r="701" spans="1:18">
      <c r="A701" s="4" t="s">
        <v>554</v>
      </c>
      <c r="B701" s="4" t="str">
        <f t="shared" si="10"/>
        <v>72</v>
      </c>
      <c r="C701" s="4" t="s">
        <v>555</v>
      </c>
      <c r="D701" s="4" t="s">
        <v>145</v>
      </c>
      <c r="L701" s="6">
        <v>91</v>
      </c>
      <c r="M701" s="4" t="s">
        <v>152</v>
      </c>
      <c r="N701" s="4" t="s">
        <v>158</v>
      </c>
      <c r="O701" s="4" t="s">
        <v>1074</v>
      </c>
      <c r="P701" s="5">
        <v>44545</v>
      </c>
      <c r="Q701" s="5">
        <v>44545</v>
      </c>
      <c r="R701" s="4" t="s">
        <v>874</v>
      </c>
    </row>
    <row r="702" spans="1:18">
      <c r="A702" s="4" t="s">
        <v>554</v>
      </c>
      <c r="B702" s="4" t="str">
        <f t="shared" si="10"/>
        <v>72</v>
      </c>
      <c r="C702" s="4" t="s">
        <v>555</v>
      </c>
      <c r="D702" s="4" t="s">
        <v>145</v>
      </c>
      <c r="L702" s="4">
        <v>4020</v>
      </c>
      <c r="M702" s="4" t="s">
        <v>152</v>
      </c>
      <c r="N702" s="4" t="s">
        <v>158</v>
      </c>
      <c r="O702" s="4" t="s">
        <v>1075</v>
      </c>
      <c r="P702" s="5">
        <v>44545</v>
      </c>
      <c r="Q702" s="5">
        <v>44545</v>
      </c>
      <c r="R702" s="4" t="s">
        <v>874</v>
      </c>
    </row>
    <row r="703" spans="1:18">
      <c r="A703" s="4" t="s">
        <v>554</v>
      </c>
      <c r="B703" s="4" t="str">
        <f t="shared" si="10"/>
        <v>72</v>
      </c>
      <c r="C703" s="4" t="s">
        <v>555</v>
      </c>
      <c r="D703" s="4" t="s">
        <v>145</v>
      </c>
      <c r="E703" s="4">
        <v>8986</v>
      </c>
      <c r="F703" s="4">
        <v>8600</v>
      </c>
      <c r="L703" s="4"/>
      <c r="P703" s="5">
        <v>44545</v>
      </c>
      <c r="Q703" s="5">
        <v>44545</v>
      </c>
      <c r="R703" s="4" t="s">
        <v>874</v>
      </c>
    </row>
    <row r="704" spans="1:18">
      <c r="A704" s="4" t="s">
        <v>556</v>
      </c>
      <c r="B704" s="4" t="str">
        <f t="shared" si="10"/>
        <v>72</v>
      </c>
      <c r="C704" s="4" t="s">
        <v>557</v>
      </c>
      <c r="D704" s="4" t="s">
        <v>145</v>
      </c>
      <c r="E704" s="4">
        <v>12982</v>
      </c>
      <c r="F704" s="4">
        <v>12784</v>
      </c>
      <c r="L704" s="4"/>
      <c r="P704" s="5">
        <v>44545</v>
      </c>
      <c r="Q704" s="5">
        <v>44545</v>
      </c>
      <c r="R704" s="4" t="s">
        <v>874</v>
      </c>
    </row>
    <row r="705" spans="1:18">
      <c r="A705" s="4" t="s">
        <v>556</v>
      </c>
      <c r="B705" s="4" t="str">
        <f t="shared" si="10"/>
        <v>72</v>
      </c>
      <c r="C705" s="4" t="s">
        <v>557</v>
      </c>
      <c r="D705" s="4" t="s">
        <v>145</v>
      </c>
      <c r="L705" s="4">
        <v>7230</v>
      </c>
      <c r="M705" s="4" t="s">
        <v>152</v>
      </c>
      <c r="N705" s="4" t="s">
        <v>158</v>
      </c>
      <c r="O705" s="4" t="s">
        <v>1076</v>
      </c>
      <c r="P705" s="5">
        <v>44545</v>
      </c>
      <c r="Q705" s="5">
        <v>44545</v>
      </c>
      <c r="R705" s="4" t="s">
        <v>874</v>
      </c>
    </row>
    <row r="706" spans="1:18">
      <c r="A706" s="4" t="s">
        <v>556</v>
      </c>
      <c r="B706" s="4" t="str">
        <f t="shared" si="10"/>
        <v>72</v>
      </c>
      <c r="C706" s="4" t="s">
        <v>557</v>
      </c>
      <c r="D706" s="4" t="s">
        <v>145</v>
      </c>
      <c r="L706" s="6">
        <v>91</v>
      </c>
      <c r="M706" s="4" t="s">
        <v>152</v>
      </c>
      <c r="N706" s="4" t="s">
        <v>155</v>
      </c>
      <c r="O706" s="4" t="s">
        <v>1077</v>
      </c>
      <c r="P706" s="5">
        <v>44545</v>
      </c>
      <c r="Q706" s="5">
        <v>44545</v>
      </c>
      <c r="R706" s="4" t="s">
        <v>874</v>
      </c>
    </row>
    <row r="707" spans="1:18">
      <c r="A707" s="4" t="s">
        <v>556</v>
      </c>
      <c r="B707" s="4" t="str">
        <f t="shared" ref="B707:B770" si="11">MID(A707,3,2)</f>
        <v>72</v>
      </c>
      <c r="C707" s="4" t="s">
        <v>557</v>
      </c>
      <c r="D707" s="4" t="s">
        <v>145</v>
      </c>
      <c r="L707" s="4">
        <v>7120</v>
      </c>
      <c r="M707" s="4" t="s">
        <v>152</v>
      </c>
      <c r="N707" s="4" t="s">
        <v>155</v>
      </c>
      <c r="O707" s="4" t="s">
        <v>1078</v>
      </c>
      <c r="P707" s="5">
        <v>44545</v>
      </c>
      <c r="Q707" s="5">
        <v>44545</v>
      </c>
      <c r="R707" s="4" t="s">
        <v>874</v>
      </c>
    </row>
    <row r="708" spans="1:18">
      <c r="A708" s="4" t="s">
        <v>556</v>
      </c>
      <c r="B708" s="4" t="str">
        <f t="shared" si="11"/>
        <v>72</v>
      </c>
      <c r="C708" s="4" t="s">
        <v>557</v>
      </c>
      <c r="D708" s="4" t="s">
        <v>145</v>
      </c>
      <c r="L708" s="4">
        <v>9150</v>
      </c>
      <c r="M708" s="4" t="s">
        <v>147</v>
      </c>
      <c r="P708" s="5">
        <v>44545</v>
      </c>
      <c r="Q708" s="5">
        <v>44545</v>
      </c>
      <c r="R708" s="4" t="s">
        <v>874</v>
      </c>
    </row>
    <row r="709" spans="1:18">
      <c r="A709" s="4" t="s">
        <v>556</v>
      </c>
      <c r="B709" s="4" t="str">
        <f t="shared" si="11"/>
        <v>72</v>
      </c>
      <c r="C709" s="4" t="s">
        <v>557</v>
      </c>
      <c r="D709" s="4" t="s">
        <v>145</v>
      </c>
      <c r="L709" s="4">
        <v>9120</v>
      </c>
      <c r="M709" s="4" t="s">
        <v>147</v>
      </c>
      <c r="P709" s="5">
        <v>44545</v>
      </c>
      <c r="Q709" s="5">
        <v>44545</v>
      </c>
      <c r="R709" s="4" t="s">
        <v>874</v>
      </c>
    </row>
    <row r="710" spans="1:18">
      <c r="A710" s="4" t="s">
        <v>556</v>
      </c>
      <c r="B710" s="4" t="str">
        <f t="shared" si="11"/>
        <v>72</v>
      </c>
      <c r="C710" s="4" t="s">
        <v>557</v>
      </c>
      <c r="D710" s="4" t="s">
        <v>145</v>
      </c>
      <c r="L710" s="4">
        <v>7110</v>
      </c>
      <c r="M710" s="4" t="s">
        <v>152</v>
      </c>
      <c r="N710" s="4" t="s">
        <v>155</v>
      </c>
      <c r="O710" s="4" t="s">
        <v>1079</v>
      </c>
      <c r="P710" s="5">
        <v>44545</v>
      </c>
      <c r="Q710" s="5">
        <v>44545</v>
      </c>
      <c r="R710" s="4" t="s">
        <v>874</v>
      </c>
    </row>
    <row r="711" spans="1:18">
      <c r="A711" s="4" t="s">
        <v>558</v>
      </c>
      <c r="B711" s="4" t="str">
        <f t="shared" si="11"/>
        <v>72</v>
      </c>
      <c r="C711" s="4" t="s">
        <v>559</v>
      </c>
      <c r="D711" s="4" t="s">
        <v>175</v>
      </c>
      <c r="L711" s="4">
        <v>7140</v>
      </c>
      <c r="M711" s="4" t="s">
        <v>152</v>
      </c>
      <c r="N711" s="4" t="s">
        <v>155</v>
      </c>
      <c r="O711" s="4" t="s">
        <v>1080</v>
      </c>
      <c r="P711" s="5">
        <v>44545</v>
      </c>
      <c r="Q711" s="5">
        <v>44545</v>
      </c>
      <c r="R711" s="4" t="s">
        <v>874</v>
      </c>
    </row>
    <row r="712" spans="1:18">
      <c r="A712" s="4" t="s">
        <v>558</v>
      </c>
      <c r="B712" s="4" t="str">
        <f t="shared" si="11"/>
        <v>72</v>
      </c>
      <c r="C712" s="4" t="s">
        <v>559</v>
      </c>
      <c r="D712" s="4" t="s">
        <v>175</v>
      </c>
      <c r="E712" s="4">
        <v>2456</v>
      </c>
      <c r="F712" s="4">
        <v>2500</v>
      </c>
      <c r="L712" s="4"/>
      <c r="P712" s="5">
        <v>44545</v>
      </c>
      <c r="Q712" s="5">
        <v>44545</v>
      </c>
      <c r="R712" s="4" t="s">
        <v>874</v>
      </c>
    </row>
    <row r="713" spans="1:18">
      <c r="A713" s="4" t="s">
        <v>558</v>
      </c>
      <c r="B713" s="4" t="str">
        <f t="shared" si="11"/>
        <v>72</v>
      </c>
      <c r="C713" s="4" t="s">
        <v>559</v>
      </c>
      <c r="D713" s="4" t="s">
        <v>175</v>
      </c>
      <c r="L713" s="4">
        <v>7120</v>
      </c>
      <c r="M713" s="4" t="s">
        <v>152</v>
      </c>
      <c r="N713" s="4" t="s">
        <v>158</v>
      </c>
      <c r="O713" s="4" t="s">
        <v>1081</v>
      </c>
      <c r="P713" s="5">
        <v>44545</v>
      </c>
      <c r="Q713" s="5">
        <v>44545</v>
      </c>
      <c r="R713" s="4" t="s">
        <v>874</v>
      </c>
    </row>
    <row r="714" spans="1:18">
      <c r="A714" s="4" t="s">
        <v>558</v>
      </c>
      <c r="B714" s="4" t="str">
        <f t="shared" si="11"/>
        <v>72</v>
      </c>
      <c r="C714" s="4" t="s">
        <v>559</v>
      </c>
      <c r="D714" s="4" t="s">
        <v>175</v>
      </c>
      <c r="L714" s="4">
        <v>7150</v>
      </c>
      <c r="M714" s="4" t="s">
        <v>152</v>
      </c>
      <c r="N714" s="4" t="s">
        <v>153</v>
      </c>
      <c r="O714" s="4" t="s">
        <v>1082</v>
      </c>
      <c r="P714" s="5">
        <v>44545</v>
      </c>
      <c r="Q714" s="5">
        <v>44545</v>
      </c>
      <c r="R714" s="4" t="s">
        <v>874</v>
      </c>
    </row>
    <row r="715" spans="1:18">
      <c r="A715" s="4" t="s">
        <v>558</v>
      </c>
      <c r="B715" s="4" t="str">
        <f t="shared" si="11"/>
        <v>72</v>
      </c>
      <c r="C715" s="4" t="s">
        <v>559</v>
      </c>
      <c r="D715" s="4" t="s">
        <v>175</v>
      </c>
      <c r="L715" s="4">
        <v>4020</v>
      </c>
      <c r="M715" s="4" t="s">
        <v>152</v>
      </c>
      <c r="N715" s="4" t="s">
        <v>158</v>
      </c>
      <c r="O715" s="4" t="s">
        <v>1081</v>
      </c>
      <c r="P715" s="5">
        <v>44545</v>
      </c>
      <c r="Q715" s="5">
        <v>44545</v>
      </c>
      <c r="R715" s="4" t="s">
        <v>874</v>
      </c>
    </row>
    <row r="716" spans="1:18">
      <c r="A716" s="4" t="s">
        <v>558</v>
      </c>
      <c r="B716" s="4" t="str">
        <f t="shared" si="11"/>
        <v>72</v>
      </c>
      <c r="C716" s="4" t="s">
        <v>559</v>
      </c>
      <c r="D716" s="4" t="s">
        <v>175</v>
      </c>
      <c r="L716" s="4">
        <v>7230</v>
      </c>
      <c r="M716" s="4" t="s">
        <v>152</v>
      </c>
      <c r="N716" s="4" t="s">
        <v>158</v>
      </c>
      <c r="O716" s="4" t="s">
        <v>1083</v>
      </c>
      <c r="P716" s="5">
        <v>44545</v>
      </c>
      <c r="Q716" s="5">
        <v>44545</v>
      </c>
      <c r="R716" s="4" t="s">
        <v>874</v>
      </c>
    </row>
    <row r="717" spans="1:18">
      <c r="A717" s="4" t="s">
        <v>560</v>
      </c>
      <c r="B717" s="4" t="str">
        <f t="shared" si="11"/>
        <v>72</v>
      </c>
      <c r="C717" s="4" t="s">
        <v>561</v>
      </c>
      <c r="D717" s="4" t="s">
        <v>145</v>
      </c>
      <c r="E717" s="4">
        <v>12749</v>
      </c>
      <c r="F717" s="4">
        <v>11760</v>
      </c>
      <c r="L717" s="4"/>
      <c r="P717" s="5">
        <v>44545</v>
      </c>
      <c r="Q717" s="5">
        <v>44545</v>
      </c>
      <c r="R717" s="4" t="s">
        <v>874</v>
      </c>
    </row>
    <row r="718" spans="1:18">
      <c r="A718" s="4" t="s">
        <v>560</v>
      </c>
      <c r="B718" s="4" t="str">
        <f t="shared" si="11"/>
        <v>72</v>
      </c>
      <c r="C718" s="4" t="s">
        <v>561</v>
      </c>
      <c r="D718" s="4" t="s">
        <v>145</v>
      </c>
      <c r="L718" s="4">
        <v>8220</v>
      </c>
      <c r="M718" s="4" t="s">
        <v>147</v>
      </c>
      <c r="P718" s="5">
        <v>44545</v>
      </c>
      <c r="Q718" s="5">
        <v>44545</v>
      </c>
      <c r="R718" s="4" t="s">
        <v>874</v>
      </c>
    </row>
    <row r="719" spans="1:18">
      <c r="A719" s="4" t="s">
        <v>560</v>
      </c>
      <c r="B719" s="4" t="str">
        <f t="shared" si="11"/>
        <v>72</v>
      </c>
      <c r="C719" s="4" t="s">
        <v>561</v>
      </c>
      <c r="D719" s="4" t="s">
        <v>145</v>
      </c>
      <c r="L719" s="4">
        <v>9180</v>
      </c>
      <c r="M719" s="4" t="s">
        <v>147</v>
      </c>
      <c r="P719" s="5">
        <v>44545</v>
      </c>
      <c r="Q719" s="5">
        <v>44545</v>
      </c>
      <c r="R719" s="4" t="s">
        <v>874</v>
      </c>
    </row>
    <row r="720" spans="1:18">
      <c r="A720" s="4" t="s">
        <v>560</v>
      </c>
      <c r="B720" s="4" t="str">
        <f t="shared" si="11"/>
        <v>72</v>
      </c>
      <c r="C720" s="4" t="s">
        <v>561</v>
      </c>
      <c r="D720" s="4" t="s">
        <v>145</v>
      </c>
      <c r="L720" s="4">
        <v>4020</v>
      </c>
      <c r="M720" s="4" t="s">
        <v>152</v>
      </c>
      <c r="N720" s="4" t="s">
        <v>155</v>
      </c>
      <c r="O720" s="4" t="s">
        <v>1084</v>
      </c>
      <c r="P720" s="5">
        <v>44545</v>
      </c>
      <c r="Q720" s="5">
        <v>44545</v>
      </c>
      <c r="R720" s="4" t="s">
        <v>874</v>
      </c>
    </row>
    <row r="721" spans="1:18">
      <c r="A721" s="4" t="s">
        <v>560</v>
      </c>
      <c r="B721" s="4" t="str">
        <f t="shared" si="11"/>
        <v>72</v>
      </c>
      <c r="C721" s="4" t="s">
        <v>561</v>
      </c>
      <c r="D721" s="4" t="s">
        <v>145</v>
      </c>
      <c r="L721" s="4">
        <v>7110</v>
      </c>
      <c r="M721" s="4" t="s">
        <v>152</v>
      </c>
      <c r="N721" s="4" t="s">
        <v>155</v>
      </c>
      <c r="O721" s="4" t="s">
        <v>1084</v>
      </c>
      <c r="P721" s="5">
        <v>44545</v>
      </c>
      <c r="Q721" s="5">
        <v>44545</v>
      </c>
      <c r="R721" s="4" t="s">
        <v>874</v>
      </c>
    </row>
    <row r="722" spans="1:18">
      <c r="A722" s="4" t="s">
        <v>560</v>
      </c>
      <c r="B722" s="4" t="str">
        <f t="shared" si="11"/>
        <v>72</v>
      </c>
      <c r="C722" s="4" t="s">
        <v>561</v>
      </c>
      <c r="D722" s="4" t="s">
        <v>145</v>
      </c>
      <c r="L722" s="6">
        <v>91</v>
      </c>
      <c r="M722" s="4" t="s">
        <v>152</v>
      </c>
      <c r="N722" s="4" t="s">
        <v>155</v>
      </c>
      <c r="O722" s="4" t="s">
        <v>1084</v>
      </c>
      <c r="P722" s="5">
        <v>44545</v>
      </c>
      <c r="Q722" s="5">
        <v>44545</v>
      </c>
      <c r="R722" s="4" t="s">
        <v>874</v>
      </c>
    </row>
    <row r="723" spans="1:18">
      <c r="A723" s="4" t="s">
        <v>560</v>
      </c>
      <c r="B723" s="4" t="str">
        <f t="shared" si="11"/>
        <v>72</v>
      </c>
      <c r="C723" s="4" t="s">
        <v>561</v>
      </c>
      <c r="D723" s="4" t="s">
        <v>145</v>
      </c>
      <c r="L723" s="4">
        <v>7230</v>
      </c>
      <c r="M723" s="4" t="s">
        <v>152</v>
      </c>
      <c r="N723" s="4" t="s">
        <v>155</v>
      </c>
      <c r="O723" s="4" t="s">
        <v>1084</v>
      </c>
      <c r="P723" s="5">
        <v>44545</v>
      </c>
      <c r="Q723" s="5">
        <v>44545</v>
      </c>
      <c r="R723" s="4" t="s">
        <v>874</v>
      </c>
    </row>
    <row r="724" spans="1:18">
      <c r="A724" s="4" t="s">
        <v>562</v>
      </c>
      <c r="B724" s="4" t="str">
        <f t="shared" si="11"/>
        <v>72</v>
      </c>
      <c r="C724" s="4" t="s">
        <v>563</v>
      </c>
      <c r="D724" s="4" t="s">
        <v>145</v>
      </c>
      <c r="G724" s="4">
        <v>1163</v>
      </c>
      <c r="I724" s="4" t="s">
        <v>152</v>
      </c>
      <c r="J724" s="4" t="s">
        <v>153</v>
      </c>
      <c r="K724" s="4" t="s">
        <v>1085</v>
      </c>
      <c r="L724" s="4"/>
      <c r="P724" s="5">
        <v>44545</v>
      </c>
      <c r="Q724" s="5">
        <v>44545</v>
      </c>
      <c r="R724" s="4" t="s">
        <v>874</v>
      </c>
    </row>
    <row r="725" spans="1:18">
      <c r="A725" s="4" t="s">
        <v>562</v>
      </c>
      <c r="B725" s="4" t="str">
        <f t="shared" si="11"/>
        <v>72</v>
      </c>
      <c r="C725" s="4" t="s">
        <v>563</v>
      </c>
      <c r="D725" s="4" t="s">
        <v>145</v>
      </c>
      <c r="L725" s="4">
        <v>3140</v>
      </c>
      <c r="M725" s="4" t="s">
        <v>147</v>
      </c>
      <c r="P725" s="5">
        <v>44545</v>
      </c>
      <c r="Q725" s="5">
        <v>44545</v>
      </c>
      <c r="R725" s="4" t="s">
        <v>874</v>
      </c>
    </row>
    <row r="726" spans="1:18">
      <c r="A726" s="4" t="s">
        <v>562</v>
      </c>
      <c r="B726" s="4" t="str">
        <f t="shared" si="11"/>
        <v>72</v>
      </c>
      <c r="C726" s="4" t="s">
        <v>563</v>
      </c>
      <c r="D726" s="4" t="s">
        <v>145</v>
      </c>
      <c r="G726" s="4">
        <v>1096</v>
      </c>
      <c r="I726" s="4" t="s">
        <v>147</v>
      </c>
      <c r="L726" s="4"/>
      <c r="P726" s="5">
        <v>44545</v>
      </c>
      <c r="Q726" s="5">
        <v>44545</v>
      </c>
      <c r="R726" s="4" t="s">
        <v>874</v>
      </c>
    </row>
    <row r="727" spans="1:18">
      <c r="A727" s="4" t="s">
        <v>562</v>
      </c>
      <c r="B727" s="4" t="str">
        <f t="shared" si="11"/>
        <v>72</v>
      </c>
      <c r="C727" s="4" t="s">
        <v>563</v>
      </c>
      <c r="D727" s="4" t="s">
        <v>145</v>
      </c>
      <c r="L727" s="4">
        <v>3260</v>
      </c>
      <c r="M727" s="4" t="s">
        <v>147</v>
      </c>
      <c r="P727" s="5">
        <v>44545</v>
      </c>
      <c r="Q727" s="5">
        <v>44545</v>
      </c>
      <c r="R727" s="4" t="s">
        <v>874</v>
      </c>
    </row>
    <row r="728" spans="1:18">
      <c r="A728" s="4" t="s">
        <v>562</v>
      </c>
      <c r="B728" s="4" t="str">
        <f t="shared" si="11"/>
        <v>72</v>
      </c>
      <c r="C728" s="4" t="s">
        <v>563</v>
      </c>
      <c r="D728" s="4" t="s">
        <v>145</v>
      </c>
      <c r="L728" s="4">
        <v>3240</v>
      </c>
      <c r="M728" s="4" t="s">
        <v>147</v>
      </c>
      <c r="P728" s="5">
        <v>44545</v>
      </c>
      <c r="Q728" s="5">
        <v>44545</v>
      </c>
      <c r="R728" s="4" t="s">
        <v>874</v>
      </c>
    </row>
    <row r="729" spans="1:18">
      <c r="A729" s="4" t="s">
        <v>562</v>
      </c>
      <c r="B729" s="4" t="str">
        <f t="shared" si="11"/>
        <v>72</v>
      </c>
      <c r="C729" s="4" t="s">
        <v>563</v>
      </c>
      <c r="D729" s="4" t="s">
        <v>145</v>
      </c>
      <c r="L729" s="4">
        <v>3110</v>
      </c>
      <c r="M729" s="4" t="s">
        <v>147</v>
      </c>
      <c r="P729" s="5">
        <v>44545</v>
      </c>
      <c r="Q729" s="5">
        <v>44545</v>
      </c>
      <c r="R729" s="4" t="s">
        <v>874</v>
      </c>
    </row>
    <row r="730" spans="1:18">
      <c r="A730" s="4" t="s">
        <v>562</v>
      </c>
      <c r="B730" s="4" t="str">
        <f t="shared" si="11"/>
        <v>72</v>
      </c>
      <c r="C730" s="4" t="s">
        <v>563</v>
      </c>
      <c r="D730" s="4" t="s">
        <v>145</v>
      </c>
      <c r="L730" s="4">
        <v>3160</v>
      </c>
      <c r="M730" s="4" t="s">
        <v>152</v>
      </c>
      <c r="N730" s="4" t="s">
        <v>153</v>
      </c>
      <c r="O730" s="4" t="s">
        <v>1086</v>
      </c>
      <c r="P730" s="5">
        <v>44545</v>
      </c>
      <c r="Q730" s="5">
        <v>44545</v>
      </c>
      <c r="R730" s="4" t="s">
        <v>874</v>
      </c>
    </row>
    <row r="731" spans="1:18">
      <c r="A731" s="4" t="s">
        <v>562</v>
      </c>
      <c r="B731" s="4" t="str">
        <f t="shared" si="11"/>
        <v>72</v>
      </c>
      <c r="C731" s="4" t="s">
        <v>563</v>
      </c>
      <c r="D731" s="4" t="s">
        <v>145</v>
      </c>
      <c r="L731" s="4">
        <v>3270</v>
      </c>
      <c r="M731" s="4" t="s">
        <v>147</v>
      </c>
      <c r="P731" s="5">
        <v>44545</v>
      </c>
      <c r="Q731" s="5">
        <v>44545</v>
      </c>
      <c r="R731" s="4" t="s">
        <v>874</v>
      </c>
    </row>
    <row r="732" spans="1:18">
      <c r="A732" s="4" t="s">
        <v>562</v>
      </c>
      <c r="B732" s="4" t="str">
        <f t="shared" si="11"/>
        <v>72</v>
      </c>
      <c r="C732" s="4" t="s">
        <v>563</v>
      </c>
      <c r="D732" s="4" t="s">
        <v>145</v>
      </c>
      <c r="E732" s="4">
        <v>3866</v>
      </c>
      <c r="F732" s="4">
        <v>2200</v>
      </c>
      <c r="L732" s="4"/>
      <c r="P732" s="5">
        <v>44545</v>
      </c>
      <c r="Q732" s="5">
        <v>44545</v>
      </c>
      <c r="R732" s="4" t="s">
        <v>874</v>
      </c>
    </row>
    <row r="733" spans="1:18">
      <c r="A733" s="4" t="s">
        <v>562</v>
      </c>
      <c r="B733" s="4" t="str">
        <f t="shared" si="11"/>
        <v>72</v>
      </c>
      <c r="C733" s="4" t="s">
        <v>563</v>
      </c>
      <c r="D733" s="4" t="s">
        <v>145</v>
      </c>
      <c r="L733" s="4">
        <v>4030</v>
      </c>
      <c r="M733" s="4" t="s">
        <v>147</v>
      </c>
      <c r="P733" s="5">
        <v>44545</v>
      </c>
      <c r="Q733" s="5">
        <v>44545</v>
      </c>
      <c r="R733" s="4" t="s">
        <v>874</v>
      </c>
    </row>
    <row r="734" spans="1:18">
      <c r="A734" s="4" t="s">
        <v>562</v>
      </c>
      <c r="B734" s="4" t="str">
        <f t="shared" si="11"/>
        <v>72</v>
      </c>
      <c r="C734" s="4" t="s">
        <v>563</v>
      </c>
      <c r="D734" s="4" t="s">
        <v>145</v>
      </c>
      <c r="L734" s="4">
        <v>3150</v>
      </c>
      <c r="M734" s="4" t="s">
        <v>147</v>
      </c>
      <c r="P734" s="5">
        <v>44545</v>
      </c>
      <c r="Q734" s="5">
        <v>44545</v>
      </c>
      <c r="R734" s="4" t="s">
        <v>874</v>
      </c>
    </row>
    <row r="735" spans="1:18">
      <c r="A735" s="4" t="s">
        <v>562</v>
      </c>
      <c r="B735" s="4" t="str">
        <f t="shared" si="11"/>
        <v>72</v>
      </c>
      <c r="C735" s="4" t="s">
        <v>563</v>
      </c>
      <c r="D735" s="4" t="s">
        <v>145</v>
      </c>
      <c r="G735" s="4">
        <v>1106</v>
      </c>
      <c r="I735" s="4" t="s">
        <v>147</v>
      </c>
      <c r="L735" s="4"/>
      <c r="P735" s="5">
        <v>44545</v>
      </c>
      <c r="Q735" s="5">
        <v>44545</v>
      </c>
      <c r="R735" s="4" t="s">
        <v>874</v>
      </c>
    </row>
    <row r="736" spans="1:18">
      <c r="A736" s="4" t="s">
        <v>562</v>
      </c>
      <c r="B736" s="4" t="str">
        <f t="shared" si="11"/>
        <v>72</v>
      </c>
      <c r="C736" s="4" t="s">
        <v>563</v>
      </c>
      <c r="D736" s="4" t="s">
        <v>145</v>
      </c>
      <c r="G736" s="4">
        <v>1103</v>
      </c>
      <c r="I736" s="4" t="s">
        <v>147</v>
      </c>
      <c r="L736" s="4"/>
      <c r="P736" s="5">
        <v>44545</v>
      </c>
      <c r="Q736" s="5">
        <v>44545</v>
      </c>
      <c r="R736" s="4" t="s">
        <v>874</v>
      </c>
    </row>
    <row r="737" spans="1:18">
      <c r="A737" s="4" t="s">
        <v>562</v>
      </c>
      <c r="B737" s="4" t="str">
        <f t="shared" si="11"/>
        <v>72</v>
      </c>
      <c r="C737" s="4" t="s">
        <v>563</v>
      </c>
      <c r="D737" s="4" t="s">
        <v>145</v>
      </c>
      <c r="L737" s="4">
        <v>6510</v>
      </c>
      <c r="M737" s="4" t="s">
        <v>147</v>
      </c>
      <c r="P737" s="5">
        <v>44545</v>
      </c>
      <c r="Q737" s="5">
        <v>44545</v>
      </c>
      <c r="R737" s="4" t="s">
        <v>874</v>
      </c>
    </row>
    <row r="738" spans="1:18">
      <c r="A738" s="4" t="s">
        <v>562</v>
      </c>
      <c r="B738" s="4" t="str">
        <f t="shared" si="11"/>
        <v>72</v>
      </c>
      <c r="C738" s="4" t="s">
        <v>563</v>
      </c>
      <c r="D738" s="4" t="s">
        <v>145</v>
      </c>
      <c r="L738" s="4">
        <v>9180</v>
      </c>
      <c r="M738" s="4" t="s">
        <v>147</v>
      </c>
      <c r="P738" s="5">
        <v>44545</v>
      </c>
      <c r="Q738" s="5">
        <v>44545</v>
      </c>
      <c r="R738" s="4" t="s">
        <v>874</v>
      </c>
    </row>
    <row r="739" spans="1:18">
      <c r="A739" s="4" t="s">
        <v>562</v>
      </c>
      <c r="B739" s="4" t="str">
        <f t="shared" si="11"/>
        <v>72</v>
      </c>
      <c r="C739" s="4" t="s">
        <v>563</v>
      </c>
      <c r="D739" s="4" t="s">
        <v>145</v>
      </c>
      <c r="G739" s="4">
        <v>1095</v>
      </c>
      <c r="I739" s="4" t="s">
        <v>147</v>
      </c>
      <c r="L739" s="4"/>
      <c r="P739" s="5">
        <v>44545</v>
      </c>
      <c r="Q739" s="5">
        <v>44545</v>
      </c>
      <c r="R739" s="4" t="s">
        <v>874</v>
      </c>
    </row>
    <row r="740" spans="1:18">
      <c r="A740" s="4" t="s">
        <v>562</v>
      </c>
      <c r="B740" s="4" t="str">
        <f t="shared" si="11"/>
        <v>72</v>
      </c>
      <c r="C740" s="4" t="s">
        <v>563</v>
      </c>
      <c r="D740" s="4" t="s">
        <v>145</v>
      </c>
      <c r="G740" s="4">
        <v>1044</v>
      </c>
      <c r="I740" s="4" t="s">
        <v>147</v>
      </c>
      <c r="L740" s="4"/>
      <c r="P740" s="5">
        <v>44545</v>
      </c>
      <c r="Q740" s="5">
        <v>44545</v>
      </c>
      <c r="R740" s="4" t="s">
        <v>874</v>
      </c>
    </row>
    <row r="741" spans="1:18">
      <c r="A741" s="4" t="s">
        <v>562</v>
      </c>
      <c r="B741" s="4" t="str">
        <f t="shared" si="11"/>
        <v>72</v>
      </c>
      <c r="C741" s="4" t="s">
        <v>563</v>
      </c>
      <c r="D741" s="4" t="s">
        <v>145</v>
      </c>
      <c r="L741" s="4">
        <v>7230</v>
      </c>
      <c r="M741" s="4" t="s">
        <v>147</v>
      </c>
      <c r="P741" s="5">
        <v>44545</v>
      </c>
      <c r="Q741" s="5">
        <v>44545</v>
      </c>
      <c r="R741" s="4" t="s">
        <v>874</v>
      </c>
    </row>
    <row r="742" spans="1:18">
      <c r="A742" s="4" t="s">
        <v>562</v>
      </c>
      <c r="B742" s="4" t="str">
        <f t="shared" si="11"/>
        <v>72</v>
      </c>
      <c r="C742" s="4" t="s">
        <v>563</v>
      </c>
      <c r="D742" s="4" t="s">
        <v>145</v>
      </c>
      <c r="G742" s="4">
        <v>1102</v>
      </c>
      <c r="I742" s="4" t="s">
        <v>147</v>
      </c>
      <c r="L742" s="4"/>
      <c r="P742" s="5">
        <v>44545</v>
      </c>
      <c r="Q742" s="5">
        <v>44545</v>
      </c>
      <c r="R742" s="4" t="s">
        <v>874</v>
      </c>
    </row>
    <row r="743" spans="1:18">
      <c r="A743" s="4" t="s">
        <v>564</v>
      </c>
      <c r="B743" s="4" t="str">
        <f t="shared" si="11"/>
        <v>73</v>
      </c>
      <c r="C743" s="4" t="s">
        <v>565</v>
      </c>
      <c r="D743" s="4" t="s">
        <v>1087</v>
      </c>
      <c r="G743" s="4">
        <v>1305</v>
      </c>
      <c r="I743" s="4" t="s">
        <v>152</v>
      </c>
      <c r="J743" s="4" t="s">
        <v>155</v>
      </c>
      <c r="K743" s="4" t="s">
        <v>1088</v>
      </c>
      <c r="L743" s="4"/>
      <c r="P743" s="5">
        <v>44545</v>
      </c>
      <c r="Q743" s="5">
        <v>44545</v>
      </c>
      <c r="R743" s="4" t="s">
        <v>874</v>
      </c>
    </row>
    <row r="744" spans="1:18">
      <c r="A744" s="4" t="s">
        <v>564</v>
      </c>
      <c r="B744" s="4" t="str">
        <f t="shared" si="11"/>
        <v>73</v>
      </c>
      <c r="C744" s="4" t="s">
        <v>565</v>
      </c>
      <c r="D744" s="4" t="s">
        <v>1087</v>
      </c>
      <c r="G744" s="4">
        <v>1083</v>
      </c>
      <c r="I744" s="4" t="s">
        <v>152</v>
      </c>
      <c r="J744" s="4" t="s">
        <v>155</v>
      </c>
      <c r="K744" s="4" t="s">
        <v>1088</v>
      </c>
      <c r="L744" s="4"/>
      <c r="P744" s="5">
        <v>44545</v>
      </c>
      <c r="Q744" s="5">
        <v>44545</v>
      </c>
      <c r="R744" s="4" t="s">
        <v>874</v>
      </c>
    </row>
    <row r="745" spans="1:18">
      <c r="A745" s="4" t="s">
        <v>564</v>
      </c>
      <c r="B745" s="4" t="str">
        <f t="shared" si="11"/>
        <v>73</v>
      </c>
      <c r="C745" s="4" t="s">
        <v>565</v>
      </c>
      <c r="D745" s="4" t="s">
        <v>1087</v>
      </c>
      <c r="G745" s="4">
        <v>1307</v>
      </c>
      <c r="I745" s="4" t="s">
        <v>152</v>
      </c>
      <c r="J745" s="4" t="s">
        <v>155</v>
      </c>
      <c r="K745" s="4" t="s">
        <v>1088</v>
      </c>
      <c r="L745" s="4"/>
      <c r="P745" s="5">
        <v>44545</v>
      </c>
      <c r="Q745" s="5">
        <v>44545</v>
      </c>
      <c r="R745" s="4" t="s">
        <v>874</v>
      </c>
    </row>
    <row r="746" spans="1:18">
      <c r="A746" s="4" t="s">
        <v>564</v>
      </c>
      <c r="B746" s="4" t="str">
        <f t="shared" si="11"/>
        <v>73</v>
      </c>
      <c r="C746" s="4" t="s">
        <v>565</v>
      </c>
      <c r="D746" s="4" t="s">
        <v>1087</v>
      </c>
      <c r="G746" s="4">
        <v>1310</v>
      </c>
      <c r="I746" s="4" t="s">
        <v>152</v>
      </c>
      <c r="J746" s="4" t="s">
        <v>155</v>
      </c>
      <c r="K746" s="4" t="s">
        <v>1088</v>
      </c>
      <c r="L746" s="4"/>
      <c r="P746" s="5">
        <v>44545</v>
      </c>
      <c r="Q746" s="5">
        <v>44545</v>
      </c>
      <c r="R746" s="4" t="s">
        <v>874</v>
      </c>
    </row>
    <row r="747" spans="1:18">
      <c r="A747" s="4" t="s">
        <v>564</v>
      </c>
      <c r="B747" s="4" t="str">
        <f t="shared" si="11"/>
        <v>73</v>
      </c>
      <c r="C747" s="4" t="s">
        <v>565</v>
      </c>
      <c r="D747" s="4" t="s">
        <v>1087</v>
      </c>
      <c r="G747" s="4">
        <v>1304</v>
      </c>
      <c r="I747" s="4" t="s">
        <v>152</v>
      </c>
      <c r="J747" s="4" t="s">
        <v>155</v>
      </c>
      <c r="K747" s="4" t="s">
        <v>1088</v>
      </c>
      <c r="L747" s="4"/>
      <c r="P747" s="5">
        <v>44545</v>
      </c>
      <c r="Q747" s="5">
        <v>44545</v>
      </c>
      <c r="R747" s="4" t="s">
        <v>874</v>
      </c>
    </row>
    <row r="748" spans="1:18">
      <c r="A748" s="4" t="s">
        <v>564</v>
      </c>
      <c r="B748" s="4" t="str">
        <f t="shared" si="11"/>
        <v>73</v>
      </c>
      <c r="C748" s="4" t="s">
        <v>565</v>
      </c>
      <c r="D748" s="4" t="s">
        <v>1087</v>
      </c>
      <c r="G748" s="4">
        <v>1303</v>
      </c>
      <c r="I748" s="4" t="s">
        <v>152</v>
      </c>
      <c r="J748" s="4" t="s">
        <v>155</v>
      </c>
      <c r="K748" s="4" t="s">
        <v>1088</v>
      </c>
      <c r="L748" s="4"/>
      <c r="P748" s="5">
        <v>44545</v>
      </c>
      <c r="Q748" s="5">
        <v>44545</v>
      </c>
      <c r="R748" s="4" t="s">
        <v>874</v>
      </c>
    </row>
    <row r="749" spans="1:18">
      <c r="A749" s="4" t="s">
        <v>566</v>
      </c>
      <c r="B749" s="4" t="str">
        <f t="shared" si="11"/>
        <v>73</v>
      </c>
      <c r="C749" s="4" t="s">
        <v>567</v>
      </c>
      <c r="D749" s="4" t="s">
        <v>1089</v>
      </c>
      <c r="G749" s="4">
        <v>6150</v>
      </c>
      <c r="I749" s="4" t="s">
        <v>152</v>
      </c>
      <c r="J749" s="4" t="s">
        <v>158</v>
      </c>
      <c r="K749" s="4" t="s">
        <v>1090</v>
      </c>
      <c r="L749" s="4"/>
      <c r="P749" s="5">
        <v>44545</v>
      </c>
      <c r="Q749" s="5">
        <v>44545</v>
      </c>
      <c r="R749" s="4" t="s">
        <v>874</v>
      </c>
    </row>
    <row r="750" spans="1:18">
      <c r="A750" s="4" t="s">
        <v>566</v>
      </c>
      <c r="B750" s="4" t="str">
        <f t="shared" si="11"/>
        <v>73</v>
      </c>
      <c r="C750" s="4" t="s">
        <v>567</v>
      </c>
      <c r="D750" s="4" t="s">
        <v>1089</v>
      </c>
      <c r="L750" s="4" t="s">
        <v>232</v>
      </c>
      <c r="M750" s="4" t="s">
        <v>152</v>
      </c>
      <c r="N750" s="4" t="s">
        <v>153</v>
      </c>
      <c r="O750" s="4" t="s">
        <v>1091</v>
      </c>
      <c r="P750" s="5">
        <v>44545</v>
      </c>
      <c r="Q750" s="5">
        <v>44545</v>
      </c>
      <c r="R750" s="4" t="s">
        <v>874</v>
      </c>
    </row>
    <row r="751" spans="1:18">
      <c r="A751" s="4" t="s">
        <v>568</v>
      </c>
      <c r="B751" s="4" t="str">
        <f t="shared" si="11"/>
        <v>73</v>
      </c>
      <c r="C751" s="4" t="s">
        <v>569</v>
      </c>
      <c r="D751" s="4" t="s">
        <v>165</v>
      </c>
      <c r="L751" s="4">
        <v>6310</v>
      </c>
      <c r="M751" s="4" t="s">
        <v>152</v>
      </c>
      <c r="N751" s="4" t="s">
        <v>155</v>
      </c>
      <c r="O751" s="4" t="s">
        <v>1092</v>
      </c>
      <c r="P751" s="5">
        <v>44545</v>
      </c>
      <c r="Q751" s="5">
        <v>44545</v>
      </c>
      <c r="R751" s="4" t="s">
        <v>874</v>
      </c>
    </row>
    <row r="752" spans="1:18">
      <c r="A752" s="4" t="s">
        <v>572</v>
      </c>
      <c r="B752" s="4" t="str">
        <f t="shared" si="11"/>
        <v>73</v>
      </c>
      <c r="C752" s="4" t="s">
        <v>573</v>
      </c>
      <c r="D752" s="4" t="s">
        <v>165</v>
      </c>
      <c r="G752" s="4">
        <v>1065</v>
      </c>
      <c r="I752" s="4" t="s">
        <v>147</v>
      </c>
      <c r="L752" s="4"/>
      <c r="P752" s="5">
        <v>44545</v>
      </c>
      <c r="Q752" s="5">
        <v>44545</v>
      </c>
      <c r="R752" s="4" t="s">
        <v>874</v>
      </c>
    </row>
    <row r="753" spans="1:18">
      <c r="A753" s="4" t="s">
        <v>574</v>
      </c>
      <c r="B753" s="4" t="str">
        <f t="shared" si="11"/>
        <v>73</v>
      </c>
      <c r="C753" s="4" t="s">
        <v>575</v>
      </c>
      <c r="D753" s="4" t="s">
        <v>142</v>
      </c>
      <c r="G753" s="4">
        <v>1065</v>
      </c>
      <c r="I753" s="4" t="s">
        <v>152</v>
      </c>
      <c r="J753" s="4" t="s">
        <v>158</v>
      </c>
      <c r="K753" s="4" t="s">
        <v>1093</v>
      </c>
      <c r="L753" s="4"/>
      <c r="P753" s="5">
        <v>44545</v>
      </c>
      <c r="Q753" s="5">
        <v>44545</v>
      </c>
      <c r="R753" s="4" t="s">
        <v>874</v>
      </c>
    </row>
    <row r="754" spans="1:18">
      <c r="A754" s="4" t="s">
        <v>576</v>
      </c>
      <c r="B754" s="4" t="str">
        <f t="shared" si="11"/>
        <v>73</v>
      </c>
      <c r="C754" s="4" t="s">
        <v>577</v>
      </c>
      <c r="D754" s="4" t="s">
        <v>142</v>
      </c>
      <c r="L754" s="4">
        <v>9340</v>
      </c>
      <c r="M754" s="4" t="s">
        <v>147</v>
      </c>
      <c r="P754" s="5">
        <v>44545</v>
      </c>
      <c r="Q754" s="5">
        <v>44545</v>
      </c>
      <c r="R754" s="4" t="s">
        <v>874</v>
      </c>
    </row>
    <row r="755" spans="1:18">
      <c r="A755" s="4" t="s">
        <v>576</v>
      </c>
      <c r="B755" s="4" t="str">
        <f t="shared" si="11"/>
        <v>73</v>
      </c>
      <c r="C755" s="4" t="s">
        <v>577</v>
      </c>
      <c r="D755" s="4" t="s">
        <v>142</v>
      </c>
      <c r="E755" s="4">
        <v>6954</v>
      </c>
      <c r="F755" s="4">
        <v>5567</v>
      </c>
      <c r="L755" s="4"/>
      <c r="P755" s="5">
        <v>44545</v>
      </c>
      <c r="Q755" s="5">
        <v>44545</v>
      </c>
      <c r="R755" s="4" t="s">
        <v>874</v>
      </c>
    </row>
    <row r="756" spans="1:18">
      <c r="A756" s="4" t="s">
        <v>576</v>
      </c>
      <c r="B756" s="4" t="str">
        <f t="shared" si="11"/>
        <v>73</v>
      </c>
      <c r="C756" s="4" t="s">
        <v>577</v>
      </c>
      <c r="D756" s="4" t="s">
        <v>142</v>
      </c>
      <c r="L756" s="4">
        <v>6110</v>
      </c>
      <c r="M756" s="4" t="s">
        <v>147</v>
      </c>
      <c r="P756" s="5">
        <v>44545</v>
      </c>
      <c r="Q756" s="5">
        <v>44545</v>
      </c>
      <c r="R756" s="4" t="s">
        <v>874</v>
      </c>
    </row>
    <row r="757" spans="1:18">
      <c r="A757" s="4" t="s">
        <v>576</v>
      </c>
      <c r="B757" s="4" t="str">
        <f t="shared" si="11"/>
        <v>73</v>
      </c>
      <c r="C757" s="4" t="s">
        <v>577</v>
      </c>
      <c r="D757" s="4" t="s">
        <v>142</v>
      </c>
      <c r="G757" s="4">
        <v>6199</v>
      </c>
      <c r="I757" s="4" t="s">
        <v>147</v>
      </c>
      <c r="L757" s="4"/>
      <c r="P757" s="5">
        <v>44545</v>
      </c>
      <c r="Q757" s="5">
        <v>44545</v>
      </c>
      <c r="R757" s="4" t="s">
        <v>874</v>
      </c>
    </row>
    <row r="758" spans="1:18">
      <c r="A758" s="4" t="s">
        <v>576</v>
      </c>
      <c r="B758" s="4" t="str">
        <f t="shared" si="11"/>
        <v>73</v>
      </c>
      <c r="C758" s="4" t="s">
        <v>577</v>
      </c>
      <c r="D758" s="4" t="s">
        <v>142</v>
      </c>
      <c r="G758" s="4">
        <v>1088</v>
      </c>
      <c r="I758" s="4" t="s">
        <v>147</v>
      </c>
      <c r="L758" s="4"/>
      <c r="P758" s="5">
        <v>44545</v>
      </c>
      <c r="Q758" s="5">
        <v>44545</v>
      </c>
      <c r="R758" s="4" t="s">
        <v>874</v>
      </c>
    </row>
    <row r="759" spans="1:18">
      <c r="A759" s="4" t="s">
        <v>576</v>
      </c>
      <c r="B759" s="4" t="str">
        <f t="shared" si="11"/>
        <v>73</v>
      </c>
      <c r="C759" s="4" t="s">
        <v>577</v>
      </c>
      <c r="D759" s="4" t="s">
        <v>142</v>
      </c>
      <c r="G759" s="4">
        <v>1096</v>
      </c>
      <c r="I759" s="4" t="s">
        <v>147</v>
      </c>
      <c r="L759" s="4"/>
      <c r="P759" s="5">
        <v>44545</v>
      </c>
      <c r="Q759" s="5">
        <v>44545</v>
      </c>
      <c r="R759" s="4" t="s">
        <v>874</v>
      </c>
    </row>
    <row r="760" spans="1:18">
      <c r="A760" s="4" t="s">
        <v>576</v>
      </c>
      <c r="B760" s="4" t="str">
        <f t="shared" si="11"/>
        <v>73</v>
      </c>
      <c r="C760" s="4" t="s">
        <v>577</v>
      </c>
      <c r="D760" s="4" t="s">
        <v>142</v>
      </c>
      <c r="G760" s="4">
        <v>1323</v>
      </c>
      <c r="I760" s="4" t="s">
        <v>147</v>
      </c>
      <c r="L760" s="4"/>
      <c r="P760" s="5">
        <v>44545</v>
      </c>
      <c r="Q760" s="5">
        <v>44545</v>
      </c>
      <c r="R760" s="4" t="s">
        <v>874</v>
      </c>
    </row>
    <row r="761" spans="1:18">
      <c r="A761" s="4" t="s">
        <v>576</v>
      </c>
      <c r="B761" s="4" t="str">
        <f t="shared" si="11"/>
        <v>73</v>
      </c>
      <c r="C761" s="4" t="s">
        <v>577</v>
      </c>
      <c r="D761" s="4" t="s">
        <v>142</v>
      </c>
      <c r="G761" s="4">
        <v>1324</v>
      </c>
      <c r="I761" s="4" t="s">
        <v>147</v>
      </c>
      <c r="L761" s="4"/>
      <c r="P761" s="5">
        <v>44545</v>
      </c>
      <c r="Q761" s="5">
        <v>44545</v>
      </c>
      <c r="R761" s="4" t="s">
        <v>874</v>
      </c>
    </row>
    <row r="762" spans="1:18">
      <c r="A762" s="4" t="s">
        <v>576</v>
      </c>
      <c r="B762" s="4" t="str">
        <f t="shared" si="11"/>
        <v>73</v>
      </c>
      <c r="C762" s="4" t="s">
        <v>577</v>
      </c>
      <c r="D762" s="4" t="s">
        <v>142</v>
      </c>
      <c r="G762" s="4">
        <v>1044</v>
      </c>
      <c r="I762" s="4" t="s">
        <v>147</v>
      </c>
      <c r="L762" s="4"/>
      <c r="P762" s="5">
        <v>44545</v>
      </c>
      <c r="Q762" s="5">
        <v>44545</v>
      </c>
      <c r="R762" s="4" t="s">
        <v>874</v>
      </c>
    </row>
    <row r="763" spans="1:18">
      <c r="A763" s="4" t="s">
        <v>576</v>
      </c>
      <c r="B763" s="4" t="str">
        <f t="shared" si="11"/>
        <v>73</v>
      </c>
      <c r="C763" s="4" t="s">
        <v>577</v>
      </c>
      <c r="D763" s="4" t="s">
        <v>142</v>
      </c>
      <c r="L763" s="4">
        <v>3140</v>
      </c>
      <c r="M763" s="4" t="s">
        <v>147</v>
      </c>
      <c r="P763" s="5">
        <v>44545</v>
      </c>
      <c r="Q763" s="5">
        <v>44545</v>
      </c>
      <c r="R763" s="4" t="s">
        <v>874</v>
      </c>
    </row>
    <row r="764" spans="1:18">
      <c r="A764" s="4" t="s">
        <v>576</v>
      </c>
      <c r="B764" s="4" t="str">
        <f t="shared" si="11"/>
        <v>73</v>
      </c>
      <c r="C764" s="4" t="s">
        <v>577</v>
      </c>
      <c r="D764" s="4" t="s">
        <v>142</v>
      </c>
      <c r="G764" s="4">
        <v>5339</v>
      </c>
      <c r="I764" s="4" t="s">
        <v>147</v>
      </c>
      <c r="L764" s="4"/>
      <c r="P764" s="5">
        <v>44545</v>
      </c>
      <c r="Q764" s="5">
        <v>44545</v>
      </c>
      <c r="R764" s="4" t="s">
        <v>874</v>
      </c>
    </row>
    <row r="765" spans="1:18">
      <c r="A765" s="4" t="s">
        <v>576</v>
      </c>
      <c r="B765" s="4" t="str">
        <f t="shared" si="11"/>
        <v>73</v>
      </c>
      <c r="C765" s="4" t="s">
        <v>577</v>
      </c>
      <c r="D765" s="4" t="s">
        <v>142</v>
      </c>
      <c r="G765" s="4">
        <v>1307</v>
      </c>
      <c r="I765" s="4" t="s">
        <v>147</v>
      </c>
      <c r="L765" s="4"/>
      <c r="P765" s="5">
        <v>44545</v>
      </c>
      <c r="Q765" s="5">
        <v>44545</v>
      </c>
      <c r="R765" s="4" t="s">
        <v>874</v>
      </c>
    </row>
    <row r="766" spans="1:18">
      <c r="A766" s="4" t="s">
        <v>576</v>
      </c>
      <c r="B766" s="4" t="str">
        <f t="shared" si="11"/>
        <v>73</v>
      </c>
      <c r="C766" s="4" t="s">
        <v>577</v>
      </c>
      <c r="D766" s="4" t="s">
        <v>142</v>
      </c>
      <c r="G766" s="4">
        <v>1074</v>
      </c>
      <c r="I766" s="4" t="s">
        <v>147</v>
      </c>
      <c r="L766" s="4"/>
      <c r="P766" s="5">
        <v>44545</v>
      </c>
      <c r="Q766" s="5">
        <v>44545</v>
      </c>
      <c r="R766" s="4" t="s">
        <v>874</v>
      </c>
    </row>
    <row r="767" spans="1:18">
      <c r="A767" s="4" t="s">
        <v>576</v>
      </c>
      <c r="B767" s="4" t="str">
        <f t="shared" si="11"/>
        <v>73</v>
      </c>
      <c r="C767" s="4" t="s">
        <v>577</v>
      </c>
      <c r="D767" s="4" t="s">
        <v>142</v>
      </c>
      <c r="G767" s="4">
        <v>1310</v>
      </c>
      <c r="I767" s="4" t="s">
        <v>147</v>
      </c>
      <c r="L767" s="4"/>
      <c r="P767" s="5">
        <v>44545</v>
      </c>
      <c r="Q767" s="5">
        <v>44545</v>
      </c>
      <c r="R767" s="4" t="s">
        <v>874</v>
      </c>
    </row>
    <row r="768" spans="1:18">
      <c r="A768" s="4" t="s">
        <v>582</v>
      </c>
      <c r="B768" s="4" t="str">
        <f t="shared" si="11"/>
        <v>73</v>
      </c>
      <c r="C768" s="4" t="s">
        <v>583</v>
      </c>
      <c r="D768" s="4" t="s">
        <v>142</v>
      </c>
      <c r="G768" s="4">
        <v>1060</v>
      </c>
      <c r="I768" s="4" t="s">
        <v>152</v>
      </c>
      <c r="J768" s="4" t="s">
        <v>158</v>
      </c>
      <c r="K768" s="4" t="s">
        <v>1094</v>
      </c>
      <c r="L768" s="4"/>
      <c r="P768" s="5">
        <v>44545</v>
      </c>
      <c r="Q768" s="5">
        <v>44545</v>
      </c>
      <c r="R768" s="4" t="s">
        <v>874</v>
      </c>
    </row>
    <row r="769" spans="1:18">
      <c r="A769" s="4" t="s">
        <v>582</v>
      </c>
      <c r="B769" s="4" t="str">
        <f t="shared" si="11"/>
        <v>73</v>
      </c>
      <c r="C769" s="4" t="s">
        <v>583</v>
      </c>
      <c r="D769" s="4" t="s">
        <v>142</v>
      </c>
      <c r="G769" s="4">
        <v>1304</v>
      </c>
      <c r="I769" s="4" t="s">
        <v>152</v>
      </c>
      <c r="J769" s="4" t="s">
        <v>155</v>
      </c>
      <c r="K769" s="4" t="s">
        <v>1095</v>
      </c>
      <c r="L769" s="4"/>
      <c r="P769" s="5">
        <v>44545</v>
      </c>
      <c r="Q769" s="5">
        <v>44545</v>
      </c>
      <c r="R769" s="4" t="s">
        <v>874</v>
      </c>
    </row>
    <row r="770" spans="1:18">
      <c r="A770" s="4" t="s">
        <v>582</v>
      </c>
      <c r="B770" s="4" t="str">
        <f t="shared" si="11"/>
        <v>73</v>
      </c>
      <c r="C770" s="4" t="s">
        <v>583</v>
      </c>
      <c r="D770" s="4" t="s">
        <v>142</v>
      </c>
      <c r="G770" s="4">
        <v>1305</v>
      </c>
      <c r="I770" s="4" t="s">
        <v>152</v>
      </c>
      <c r="J770" s="4" t="s">
        <v>195</v>
      </c>
      <c r="K770" s="4" t="s">
        <v>1095</v>
      </c>
      <c r="L770" s="4"/>
      <c r="P770" s="5">
        <v>44545</v>
      </c>
      <c r="Q770" s="5">
        <v>44545</v>
      </c>
      <c r="R770" s="4" t="s">
        <v>874</v>
      </c>
    </row>
    <row r="771" spans="1:18">
      <c r="A771" s="4" t="s">
        <v>582</v>
      </c>
      <c r="B771" s="4" t="str">
        <f t="shared" ref="B771:B834" si="12">MID(A771,3,2)</f>
        <v>73</v>
      </c>
      <c r="C771" s="4" t="s">
        <v>583</v>
      </c>
      <c r="D771" s="4" t="s">
        <v>142</v>
      </c>
      <c r="G771" s="4">
        <v>1305</v>
      </c>
      <c r="I771" s="4" t="s">
        <v>152</v>
      </c>
      <c r="J771" s="4" t="s">
        <v>155</v>
      </c>
      <c r="K771" s="4" t="s">
        <v>1095</v>
      </c>
      <c r="L771" s="4"/>
      <c r="P771" s="5">
        <v>44545</v>
      </c>
      <c r="Q771" s="5">
        <v>44545</v>
      </c>
      <c r="R771" s="4" t="s">
        <v>874</v>
      </c>
    </row>
    <row r="772" spans="1:18">
      <c r="A772" s="4" t="s">
        <v>582</v>
      </c>
      <c r="B772" s="4" t="str">
        <f t="shared" si="12"/>
        <v>73</v>
      </c>
      <c r="C772" s="4" t="s">
        <v>583</v>
      </c>
      <c r="D772" s="4" t="s">
        <v>142</v>
      </c>
      <c r="G772" s="4">
        <v>1321</v>
      </c>
      <c r="I772" s="4" t="s">
        <v>152</v>
      </c>
      <c r="J772" s="4" t="s">
        <v>155</v>
      </c>
      <c r="K772" s="4" t="s">
        <v>1095</v>
      </c>
      <c r="L772" s="4"/>
      <c r="P772" s="5">
        <v>44545</v>
      </c>
      <c r="Q772" s="5">
        <v>44545</v>
      </c>
      <c r="R772" s="4" t="s">
        <v>874</v>
      </c>
    </row>
    <row r="773" spans="1:18">
      <c r="A773" s="4" t="s">
        <v>582</v>
      </c>
      <c r="B773" s="4" t="str">
        <f t="shared" si="12"/>
        <v>73</v>
      </c>
      <c r="C773" s="4" t="s">
        <v>583</v>
      </c>
      <c r="D773" s="4" t="s">
        <v>142</v>
      </c>
      <c r="G773" s="4">
        <v>1310</v>
      </c>
      <c r="I773" s="4" t="s">
        <v>152</v>
      </c>
      <c r="J773" s="4" t="s">
        <v>155</v>
      </c>
      <c r="K773" s="4" t="s">
        <v>1095</v>
      </c>
      <c r="L773" s="4"/>
      <c r="P773" s="5">
        <v>44545</v>
      </c>
      <c r="Q773" s="5">
        <v>44545</v>
      </c>
      <c r="R773" s="4" t="s">
        <v>874</v>
      </c>
    </row>
    <row r="774" spans="1:18">
      <c r="A774" s="4" t="s">
        <v>582</v>
      </c>
      <c r="B774" s="4" t="str">
        <f t="shared" si="12"/>
        <v>73</v>
      </c>
      <c r="C774" s="4" t="s">
        <v>583</v>
      </c>
      <c r="D774" s="4" t="s">
        <v>142</v>
      </c>
      <c r="G774" s="4">
        <v>1307</v>
      </c>
      <c r="I774" s="4" t="s">
        <v>152</v>
      </c>
      <c r="J774" s="4" t="s">
        <v>155</v>
      </c>
      <c r="K774" s="4" t="s">
        <v>1095</v>
      </c>
      <c r="L774" s="4"/>
      <c r="P774" s="5">
        <v>44545</v>
      </c>
      <c r="Q774" s="5">
        <v>44545</v>
      </c>
      <c r="R774" s="4" t="s">
        <v>874</v>
      </c>
    </row>
    <row r="775" spans="1:18">
      <c r="A775" s="4" t="s">
        <v>582</v>
      </c>
      <c r="B775" s="4" t="str">
        <f t="shared" si="12"/>
        <v>73</v>
      </c>
      <c r="C775" s="4" t="s">
        <v>583</v>
      </c>
      <c r="D775" s="4" t="s">
        <v>142</v>
      </c>
      <c r="G775" s="4">
        <v>1303</v>
      </c>
      <c r="I775" s="4" t="s">
        <v>152</v>
      </c>
      <c r="J775" s="4" t="s">
        <v>155</v>
      </c>
      <c r="K775" s="4" t="s">
        <v>1095</v>
      </c>
      <c r="L775" s="4"/>
      <c r="P775" s="5">
        <v>44545</v>
      </c>
      <c r="Q775" s="5">
        <v>44545</v>
      </c>
      <c r="R775" s="4" t="s">
        <v>874</v>
      </c>
    </row>
    <row r="776" spans="1:18">
      <c r="A776" s="4" t="s">
        <v>582</v>
      </c>
      <c r="B776" s="4" t="str">
        <f t="shared" si="12"/>
        <v>73</v>
      </c>
      <c r="C776" s="4" t="s">
        <v>583</v>
      </c>
      <c r="D776" s="4" t="s">
        <v>142</v>
      </c>
      <c r="G776" s="4">
        <v>1324</v>
      </c>
      <c r="I776" s="4" t="s">
        <v>152</v>
      </c>
      <c r="J776" s="4" t="s">
        <v>155</v>
      </c>
      <c r="K776" s="4" t="s">
        <v>1095</v>
      </c>
      <c r="L776" s="4"/>
      <c r="P776" s="5">
        <v>44545</v>
      </c>
      <c r="Q776" s="5">
        <v>44545</v>
      </c>
      <c r="R776" s="4" t="s">
        <v>874</v>
      </c>
    </row>
    <row r="777" spans="1:18">
      <c r="A777" s="4" t="s">
        <v>582</v>
      </c>
      <c r="B777" s="4" t="str">
        <f t="shared" si="12"/>
        <v>73</v>
      </c>
      <c r="C777" s="4" t="s">
        <v>583</v>
      </c>
      <c r="D777" s="4" t="s">
        <v>142</v>
      </c>
      <c r="G777" s="4">
        <v>1308</v>
      </c>
      <c r="I777" s="4" t="s">
        <v>152</v>
      </c>
      <c r="J777" s="4" t="s">
        <v>155</v>
      </c>
      <c r="K777" s="4" t="s">
        <v>1095</v>
      </c>
      <c r="L777" s="4"/>
      <c r="P777" s="5">
        <v>44545</v>
      </c>
      <c r="Q777" s="5">
        <v>44545</v>
      </c>
      <c r="R777" s="4" t="s">
        <v>874</v>
      </c>
    </row>
    <row r="778" spans="1:18">
      <c r="A778" s="4" t="s">
        <v>582</v>
      </c>
      <c r="B778" s="4" t="str">
        <f t="shared" si="12"/>
        <v>73</v>
      </c>
      <c r="C778" s="4" t="s">
        <v>583</v>
      </c>
      <c r="D778" s="4" t="s">
        <v>142</v>
      </c>
      <c r="G778" s="4">
        <v>1323</v>
      </c>
      <c r="I778" s="4" t="s">
        <v>152</v>
      </c>
      <c r="J778" s="4" t="s">
        <v>155</v>
      </c>
      <c r="K778" s="4" t="s">
        <v>1095</v>
      </c>
      <c r="L778" s="4"/>
      <c r="P778" s="5">
        <v>44545</v>
      </c>
      <c r="Q778" s="5">
        <v>44545</v>
      </c>
      <c r="R778" s="4" t="s">
        <v>874</v>
      </c>
    </row>
    <row r="779" spans="1:18">
      <c r="A779" s="4" t="s">
        <v>584</v>
      </c>
      <c r="B779" s="4" t="str">
        <f t="shared" si="12"/>
        <v>73</v>
      </c>
      <c r="C779" s="4" t="s">
        <v>585</v>
      </c>
      <c r="D779" s="4" t="s">
        <v>142</v>
      </c>
      <c r="G779" s="4">
        <v>1307</v>
      </c>
      <c r="I779" s="4" t="s">
        <v>152</v>
      </c>
      <c r="J779" s="4" t="s">
        <v>158</v>
      </c>
      <c r="K779" s="4" t="s">
        <v>1096</v>
      </c>
      <c r="L779" s="4"/>
      <c r="P779" s="5">
        <v>44545</v>
      </c>
      <c r="Q779" s="5">
        <v>44545</v>
      </c>
      <c r="R779" s="4" t="s">
        <v>874</v>
      </c>
    </row>
    <row r="780" spans="1:18">
      <c r="A780" s="4" t="s">
        <v>584</v>
      </c>
      <c r="B780" s="4" t="str">
        <f t="shared" si="12"/>
        <v>73</v>
      </c>
      <c r="C780" s="4" t="s">
        <v>585</v>
      </c>
      <c r="D780" s="4" t="s">
        <v>142</v>
      </c>
      <c r="G780" s="4">
        <v>1305</v>
      </c>
      <c r="I780" s="4" t="s">
        <v>152</v>
      </c>
      <c r="J780" s="4" t="s">
        <v>158</v>
      </c>
      <c r="K780" s="4" t="s">
        <v>1096</v>
      </c>
      <c r="L780" s="4"/>
      <c r="P780" s="5">
        <v>44545</v>
      </c>
      <c r="Q780" s="5">
        <v>44545</v>
      </c>
      <c r="R780" s="4" t="s">
        <v>874</v>
      </c>
    </row>
    <row r="781" spans="1:18">
      <c r="A781" s="4" t="s">
        <v>584</v>
      </c>
      <c r="B781" s="4" t="str">
        <f t="shared" si="12"/>
        <v>73</v>
      </c>
      <c r="C781" s="4" t="s">
        <v>585</v>
      </c>
      <c r="D781" s="4" t="s">
        <v>142</v>
      </c>
      <c r="G781" s="4">
        <v>1303</v>
      </c>
      <c r="I781" s="4" t="s">
        <v>152</v>
      </c>
      <c r="J781" s="4" t="s">
        <v>158</v>
      </c>
      <c r="K781" s="4" t="s">
        <v>1096</v>
      </c>
      <c r="L781" s="4"/>
      <c r="P781" s="5">
        <v>44545</v>
      </c>
      <c r="Q781" s="5">
        <v>44545</v>
      </c>
      <c r="R781" s="4" t="s">
        <v>874</v>
      </c>
    </row>
    <row r="782" spans="1:18">
      <c r="A782" s="4" t="s">
        <v>584</v>
      </c>
      <c r="B782" s="4" t="str">
        <f t="shared" si="12"/>
        <v>73</v>
      </c>
      <c r="C782" s="4" t="s">
        <v>585</v>
      </c>
      <c r="D782" s="4" t="s">
        <v>142</v>
      </c>
      <c r="G782" s="4">
        <v>1324</v>
      </c>
      <c r="I782" s="4" t="s">
        <v>152</v>
      </c>
      <c r="J782" s="4" t="s">
        <v>158</v>
      </c>
      <c r="K782" s="4" t="s">
        <v>1096</v>
      </c>
      <c r="L782" s="4"/>
      <c r="P782" s="5">
        <v>44545</v>
      </c>
      <c r="Q782" s="5">
        <v>44545</v>
      </c>
      <c r="R782" s="4" t="s">
        <v>874</v>
      </c>
    </row>
    <row r="783" spans="1:18">
      <c r="A783" s="4" t="s">
        <v>584</v>
      </c>
      <c r="B783" s="4" t="str">
        <f t="shared" si="12"/>
        <v>73</v>
      </c>
      <c r="C783" s="4" t="s">
        <v>585</v>
      </c>
      <c r="D783" s="4" t="s">
        <v>142</v>
      </c>
      <c r="G783" s="4">
        <v>1310</v>
      </c>
      <c r="I783" s="4" t="s">
        <v>152</v>
      </c>
      <c r="J783" s="4" t="s">
        <v>158</v>
      </c>
      <c r="K783" s="4" t="s">
        <v>1096</v>
      </c>
      <c r="L783" s="4"/>
      <c r="P783" s="5">
        <v>44545</v>
      </c>
      <c r="Q783" s="5">
        <v>44545</v>
      </c>
      <c r="R783" s="4" t="s">
        <v>874</v>
      </c>
    </row>
    <row r="784" spans="1:18">
      <c r="A784" s="4" t="s">
        <v>584</v>
      </c>
      <c r="B784" s="4" t="str">
        <f t="shared" si="12"/>
        <v>73</v>
      </c>
      <c r="C784" s="4" t="s">
        <v>585</v>
      </c>
      <c r="D784" s="4" t="s">
        <v>142</v>
      </c>
      <c r="G784" s="4">
        <v>1041</v>
      </c>
      <c r="I784" s="4" t="s">
        <v>152</v>
      </c>
      <c r="J784" s="4" t="s">
        <v>153</v>
      </c>
      <c r="K784" s="4" t="s">
        <v>1097</v>
      </c>
      <c r="L784" s="4"/>
      <c r="P784" s="5">
        <v>44545</v>
      </c>
      <c r="Q784" s="5">
        <v>44545</v>
      </c>
      <c r="R784" s="4" t="s">
        <v>874</v>
      </c>
    </row>
    <row r="785" spans="1:18">
      <c r="A785" s="4" t="s">
        <v>584</v>
      </c>
      <c r="B785" s="4" t="str">
        <f t="shared" si="12"/>
        <v>73</v>
      </c>
      <c r="C785" s="4" t="s">
        <v>585</v>
      </c>
      <c r="D785" s="4" t="s">
        <v>142</v>
      </c>
      <c r="G785" s="4">
        <v>1304</v>
      </c>
      <c r="I785" s="4" t="s">
        <v>152</v>
      </c>
      <c r="J785" s="4" t="s">
        <v>158</v>
      </c>
      <c r="K785" s="4" t="s">
        <v>1096</v>
      </c>
      <c r="L785" s="4"/>
      <c r="P785" s="5">
        <v>44545</v>
      </c>
      <c r="Q785" s="5">
        <v>44545</v>
      </c>
      <c r="R785" s="4" t="s">
        <v>874</v>
      </c>
    </row>
    <row r="786" spans="1:18">
      <c r="A786" s="4" t="s">
        <v>584</v>
      </c>
      <c r="B786" s="4" t="str">
        <f t="shared" si="12"/>
        <v>73</v>
      </c>
      <c r="C786" s="4" t="s">
        <v>585</v>
      </c>
      <c r="D786" s="4" t="s">
        <v>142</v>
      </c>
      <c r="G786" s="4">
        <v>1308</v>
      </c>
      <c r="I786" s="4" t="s">
        <v>152</v>
      </c>
      <c r="J786" s="4" t="s">
        <v>158</v>
      </c>
      <c r="K786" s="4" t="s">
        <v>1096</v>
      </c>
      <c r="L786" s="4"/>
      <c r="P786" s="5">
        <v>44545</v>
      </c>
      <c r="Q786" s="5">
        <v>44545</v>
      </c>
      <c r="R786" s="4" t="s">
        <v>874</v>
      </c>
    </row>
    <row r="787" spans="1:18">
      <c r="A787" s="4" t="s">
        <v>584</v>
      </c>
      <c r="B787" s="4" t="str">
        <f t="shared" si="12"/>
        <v>73</v>
      </c>
      <c r="C787" s="4" t="s">
        <v>585</v>
      </c>
      <c r="D787" s="4" t="s">
        <v>142</v>
      </c>
      <c r="G787" s="4">
        <v>1321</v>
      </c>
      <c r="I787" s="4" t="s">
        <v>152</v>
      </c>
      <c r="J787" s="4" t="s">
        <v>158</v>
      </c>
      <c r="K787" s="4" t="s">
        <v>1096</v>
      </c>
      <c r="L787" s="4"/>
      <c r="P787" s="5">
        <v>44545</v>
      </c>
      <c r="Q787" s="5">
        <v>44545</v>
      </c>
      <c r="R787" s="4" t="s">
        <v>874</v>
      </c>
    </row>
    <row r="788" spans="1:18">
      <c r="A788" s="4" t="s">
        <v>588</v>
      </c>
      <c r="B788" s="4" t="str">
        <f t="shared" si="12"/>
        <v>73</v>
      </c>
      <c r="C788" s="4" t="s">
        <v>589</v>
      </c>
      <c r="D788" s="4" t="s">
        <v>145</v>
      </c>
      <c r="L788" s="4">
        <v>6170</v>
      </c>
      <c r="M788" s="4" t="s">
        <v>152</v>
      </c>
      <c r="N788" s="4" t="s">
        <v>158</v>
      </c>
      <c r="O788" s="4" t="s">
        <v>1098</v>
      </c>
      <c r="P788" s="5">
        <v>44545</v>
      </c>
      <c r="Q788" s="5">
        <v>44545</v>
      </c>
      <c r="R788" s="4" t="s">
        <v>874</v>
      </c>
    </row>
    <row r="789" spans="1:18">
      <c r="A789" s="4" t="s">
        <v>590</v>
      </c>
      <c r="B789" s="4" t="str">
        <f t="shared" si="12"/>
        <v>73</v>
      </c>
      <c r="C789" s="4" t="s">
        <v>591</v>
      </c>
      <c r="D789" s="4" t="s">
        <v>205</v>
      </c>
      <c r="G789" s="4">
        <v>1310</v>
      </c>
      <c r="I789" s="4" t="s">
        <v>152</v>
      </c>
      <c r="J789" s="4" t="s">
        <v>158</v>
      </c>
      <c r="K789" s="4" t="s">
        <v>1099</v>
      </c>
      <c r="L789" s="4"/>
      <c r="P789" s="5">
        <v>44545</v>
      </c>
      <c r="Q789" s="5">
        <v>44545</v>
      </c>
      <c r="R789" s="4" t="s">
        <v>874</v>
      </c>
    </row>
    <row r="790" spans="1:18">
      <c r="A790" s="4" t="s">
        <v>592</v>
      </c>
      <c r="B790" s="4" t="str">
        <f t="shared" si="12"/>
        <v>73</v>
      </c>
      <c r="C790" s="4" t="s">
        <v>593</v>
      </c>
      <c r="D790" s="4" t="s">
        <v>205</v>
      </c>
      <c r="L790" s="4">
        <v>5110</v>
      </c>
      <c r="M790" s="4" t="s">
        <v>152</v>
      </c>
      <c r="N790" s="4" t="s">
        <v>158</v>
      </c>
      <c r="O790" s="4" t="s">
        <v>1100</v>
      </c>
      <c r="P790" s="5">
        <v>44545</v>
      </c>
      <c r="Q790" s="5">
        <v>44545</v>
      </c>
      <c r="R790" s="4" t="s">
        <v>874</v>
      </c>
    </row>
    <row r="791" spans="1:18">
      <c r="A791" s="4" t="s">
        <v>592</v>
      </c>
      <c r="B791" s="4" t="str">
        <f t="shared" si="12"/>
        <v>73</v>
      </c>
      <c r="C791" s="4" t="s">
        <v>593</v>
      </c>
      <c r="D791" s="4" t="s">
        <v>205</v>
      </c>
      <c r="L791" s="4">
        <v>9190</v>
      </c>
      <c r="M791" s="4" t="s">
        <v>152</v>
      </c>
      <c r="N791" s="4" t="s">
        <v>158</v>
      </c>
      <c r="O791" s="4" t="s">
        <v>1098</v>
      </c>
      <c r="P791" s="5">
        <v>44545</v>
      </c>
      <c r="Q791" s="5">
        <v>44545</v>
      </c>
      <c r="R791" s="4" t="s">
        <v>874</v>
      </c>
    </row>
    <row r="792" spans="1:18">
      <c r="A792" s="4" t="s">
        <v>592</v>
      </c>
      <c r="B792" s="4" t="str">
        <f t="shared" si="12"/>
        <v>73</v>
      </c>
      <c r="C792" s="4" t="s">
        <v>593</v>
      </c>
      <c r="D792" s="4" t="s">
        <v>205</v>
      </c>
      <c r="L792" s="4">
        <v>5130</v>
      </c>
      <c r="M792" s="4" t="s">
        <v>152</v>
      </c>
      <c r="N792" s="4" t="s">
        <v>158</v>
      </c>
      <c r="O792" s="4" t="s">
        <v>1100</v>
      </c>
      <c r="P792" s="5">
        <v>44545</v>
      </c>
      <c r="Q792" s="5">
        <v>44545</v>
      </c>
      <c r="R792" s="4" t="s">
        <v>874</v>
      </c>
    </row>
    <row r="793" spans="1:18">
      <c r="A793" s="4" t="s">
        <v>592</v>
      </c>
      <c r="B793" s="4" t="str">
        <f t="shared" si="12"/>
        <v>73</v>
      </c>
      <c r="C793" s="4" t="s">
        <v>593</v>
      </c>
      <c r="D793" s="4" t="s">
        <v>205</v>
      </c>
      <c r="L793" s="4">
        <v>8310</v>
      </c>
      <c r="M793" s="4" t="s">
        <v>152</v>
      </c>
      <c r="N793" s="4" t="s">
        <v>158</v>
      </c>
      <c r="O793" s="4" t="s">
        <v>1101</v>
      </c>
      <c r="P793" s="5">
        <v>44545</v>
      </c>
      <c r="Q793" s="5">
        <v>44545</v>
      </c>
      <c r="R793" s="4" t="s">
        <v>874</v>
      </c>
    </row>
    <row r="794" spans="1:18">
      <c r="A794" s="4" t="s">
        <v>592</v>
      </c>
      <c r="B794" s="4" t="str">
        <f t="shared" si="12"/>
        <v>73</v>
      </c>
      <c r="C794" s="4" t="s">
        <v>593</v>
      </c>
      <c r="D794" s="4" t="s">
        <v>205</v>
      </c>
      <c r="G794" s="4">
        <v>1163</v>
      </c>
      <c r="I794" s="4" t="s">
        <v>152</v>
      </c>
      <c r="J794" s="4" t="s">
        <v>155</v>
      </c>
      <c r="K794" s="4" t="s">
        <v>1102</v>
      </c>
      <c r="L794" s="4"/>
      <c r="P794" s="5">
        <v>44545</v>
      </c>
      <c r="Q794" s="5">
        <v>44545</v>
      </c>
      <c r="R794" s="4" t="s">
        <v>874</v>
      </c>
    </row>
    <row r="795" spans="1:18">
      <c r="A795" s="4" t="s">
        <v>592</v>
      </c>
      <c r="B795" s="4" t="str">
        <f t="shared" si="12"/>
        <v>73</v>
      </c>
      <c r="C795" s="4" t="s">
        <v>593</v>
      </c>
      <c r="D795" s="4" t="s">
        <v>205</v>
      </c>
      <c r="L795" s="4">
        <v>9180</v>
      </c>
      <c r="M795" s="4" t="s">
        <v>152</v>
      </c>
      <c r="N795" s="4" t="s">
        <v>158</v>
      </c>
      <c r="O795" s="4" t="s">
        <v>1098</v>
      </c>
      <c r="P795" s="5">
        <v>44545</v>
      </c>
      <c r="Q795" s="5">
        <v>44545</v>
      </c>
      <c r="R795" s="4" t="s">
        <v>874</v>
      </c>
    </row>
    <row r="796" spans="1:18">
      <c r="A796" s="4" t="s">
        <v>600</v>
      </c>
      <c r="B796" s="4" t="str">
        <f t="shared" si="12"/>
        <v>74</v>
      </c>
      <c r="C796" s="4" t="s">
        <v>601</v>
      </c>
      <c r="D796" s="4" t="s">
        <v>144</v>
      </c>
      <c r="G796" s="4">
        <v>1088</v>
      </c>
      <c r="I796" s="4" t="s">
        <v>147</v>
      </c>
      <c r="L796" s="4"/>
      <c r="P796" s="5">
        <v>44545</v>
      </c>
      <c r="Q796" s="5">
        <v>44545</v>
      </c>
      <c r="R796" s="4" t="s">
        <v>874</v>
      </c>
    </row>
    <row r="797" spans="1:18">
      <c r="A797" s="4" t="s">
        <v>600</v>
      </c>
      <c r="B797" s="4" t="str">
        <f t="shared" si="12"/>
        <v>74</v>
      </c>
      <c r="C797" s="4" t="s">
        <v>601</v>
      </c>
      <c r="D797" s="4" t="s">
        <v>144</v>
      </c>
      <c r="G797" s="4">
        <v>1084</v>
      </c>
      <c r="I797" s="4" t="s">
        <v>147</v>
      </c>
      <c r="L797" s="4"/>
      <c r="P797" s="5">
        <v>44545</v>
      </c>
      <c r="Q797" s="5">
        <v>44545</v>
      </c>
      <c r="R797" s="4" t="s">
        <v>874</v>
      </c>
    </row>
    <row r="798" spans="1:18">
      <c r="A798" s="4" t="s">
        <v>600</v>
      </c>
      <c r="B798" s="4" t="str">
        <f t="shared" si="12"/>
        <v>74</v>
      </c>
      <c r="C798" s="4" t="s">
        <v>601</v>
      </c>
      <c r="D798" s="4" t="s">
        <v>144</v>
      </c>
      <c r="L798" s="4">
        <v>9160</v>
      </c>
      <c r="M798" s="4" t="s">
        <v>152</v>
      </c>
      <c r="N798" s="4" t="s">
        <v>153</v>
      </c>
      <c r="O798" s="4" t="s">
        <v>1103</v>
      </c>
      <c r="P798" s="5">
        <v>44545</v>
      </c>
      <c r="Q798" s="5">
        <v>44545</v>
      </c>
      <c r="R798" s="4" t="s">
        <v>874</v>
      </c>
    </row>
    <row r="799" spans="1:18">
      <c r="A799" s="4" t="s">
        <v>600</v>
      </c>
      <c r="B799" s="4" t="str">
        <f t="shared" si="12"/>
        <v>74</v>
      </c>
      <c r="C799" s="4" t="s">
        <v>601</v>
      </c>
      <c r="D799" s="4" t="s">
        <v>144</v>
      </c>
      <c r="L799" s="4">
        <v>8310</v>
      </c>
      <c r="M799" s="4" t="s">
        <v>147</v>
      </c>
      <c r="P799" s="5">
        <v>44545</v>
      </c>
      <c r="Q799" s="5">
        <v>44545</v>
      </c>
      <c r="R799" s="4" t="s">
        <v>874</v>
      </c>
    </row>
    <row r="800" spans="1:18">
      <c r="A800" s="4" t="s">
        <v>600</v>
      </c>
      <c r="B800" s="4" t="str">
        <f t="shared" si="12"/>
        <v>74</v>
      </c>
      <c r="C800" s="4" t="s">
        <v>601</v>
      </c>
      <c r="D800" s="4" t="s">
        <v>144</v>
      </c>
      <c r="G800" s="4">
        <v>1074</v>
      </c>
      <c r="I800" s="4" t="s">
        <v>147</v>
      </c>
      <c r="L800" s="4"/>
      <c r="P800" s="5">
        <v>44545</v>
      </c>
      <c r="Q800" s="5">
        <v>44545</v>
      </c>
      <c r="R800" s="4" t="s">
        <v>874</v>
      </c>
    </row>
    <row r="801" spans="1:18">
      <c r="A801" s="4" t="s">
        <v>600</v>
      </c>
      <c r="B801" s="4" t="str">
        <f t="shared" si="12"/>
        <v>74</v>
      </c>
      <c r="C801" s="4" t="s">
        <v>601</v>
      </c>
      <c r="D801" s="4" t="s">
        <v>144</v>
      </c>
      <c r="G801" s="4">
        <v>1163</v>
      </c>
      <c r="I801" s="4" t="s">
        <v>152</v>
      </c>
      <c r="J801" s="4" t="s">
        <v>155</v>
      </c>
      <c r="K801" s="4" t="s">
        <v>1104</v>
      </c>
      <c r="L801" s="4"/>
      <c r="P801" s="5">
        <v>44545</v>
      </c>
      <c r="Q801" s="5">
        <v>44545</v>
      </c>
      <c r="R801" s="4" t="s">
        <v>874</v>
      </c>
    </row>
    <row r="802" spans="1:18">
      <c r="A802" s="4" t="s">
        <v>606</v>
      </c>
      <c r="B802" s="4" t="str">
        <f t="shared" si="12"/>
        <v>82</v>
      </c>
      <c r="C802" s="4" t="s">
        <v>607</v>
      </c>
      <c r="D802" s="4" t="s">
        <v>144</v>
      </c>
      <c r="L802" s="4">
        <v>6430</v>
      </c>
      <c r="M802" s="4" t="s">
        <v>147</v>
      </c>
      <c r="P802" s="5">
        <v>44545</v>
      </c>
      <c r="Q802" s="5">
        <v>44545</v>
      </c>
      <c r="R802" s="4" t="s">
        <v>874</v>
      </c>
    </row>
    <row r="803" spans="1:18">
      <c r="A803" s="4" t="s">
        <v>606</v>
      </c>
      <c r="B803" s="4" t="str">
        <f t="shared" si="12"/>
        <v>82</v>
      </c>
      <c r="C803" s="4" t="s">
        <v>607</v>
      </c>
      <c r="D803" s="4" t="s">
        <v>144</v>
      </c>
      <c r="L803" s="4">
        <v>3140</v>
      </c>
      <c r="M803" s="4" t="s">
        <v>147</v>
      </c>
      <c r="P803" s="5">
        <v>44545</v>
      </c>
      <c r="Q803" s="5">
        <v>44545</v>
      </c>
      <c r="R803" s="4" t="s">
        <v>874</v>
      </c>
    </row>
    <row r="804" spans="1:18">
      <c r="A804" s="4" t="s">
        <v>606</v>
      </c>
      <c r="B804" s="4" t="str">
        <f t="shared" si="12"/>
        <v>82</v>
      </c>
      <c r="C804" s="4" t="s">
        <v>607</v>
      </c>
      <c r="D804" s="4" t="s">
        <v>144</v>
      </c>
      <c r="L804" s="4">
        <v>6410</v>
      </c>
      <c r="M804" s="4" t="s">
        <v>147</v>
      </c>
      <c r="P804" s="5">
        <v>44545</v>
      </c>
      <c r="Q804" s="5">
        <v>44545</v>
      </c>
      <c r="R804" s="4" t="s">
        <v>874</v>
      </c>
    </row>
    <row r="805" spans="1:18">
      <c r="A805" s="4" t="s">
        <v>606</v>
      </c>
      <c r="B805" s="4" t="str">
        <f t="shared" si="12"/>
        <v>82</v>
      </c>
      <c r="C805" s="4" t="s">
        <v>607</v>
      </c>
      <c r="D805" s="4" t="s">
        <v>144</v>
      </c>
      <c r="L805" s="4">
        <v>5130</v>
      </c>
      <c r="M805" s="4" t="s">
        <v>147</v>
      </c>
      <c r="P805" s="5">
        <v>44545</v>
      </c>
      <c r="Q805" s="5">
        <v>44545</v>
      </c>
      <c r="R805" s="4" t="s">
        <v>874</v>
      </c>
    </row>
    <row r="806" spans="1:18">
      <c r="A806" s="4" t="s">
        <v>606</v>
      </c>
      <c r="B806" s="4" t="str">
        <f t="shared" si="12"/>
        <v>82</v>
      </c>
      <c r="C806" s="4" t="s">
        <v>607</v>
      </c>
      <c r="D806" s="4" t="s">
        <v>144</v>
      </c>
      <c r="L806" s="4">
        <v>7230</v>
      </c>
      <c r="M806" s="4" t="s">
        <v>147</v>
      </c>
      <c r="P806" s="5">
        <v>44545</v>
      </c>
      <c r="Q806" s="5">
        <v>44545</v>
      </c>
      <c r="R806" s="4" t="s">
        <v>874</v>
      </c>
    </row>
    <row r="807" spans="1:18">
      <c r="A807" s="4" t="s">
        <v>606</v>
      </c>
      <c r="B807" s="4" t="str">
        <f t="shared" si="12"/>
        <v>82</v>
      </c>
      <c r="C807" s="4" t="s">
        <v>607</v>
      </c>
      <c r="D807" s="4" t="s">
        <v>144</v>
      </c>
      <c r="L807" s="4">
        <v>8160</v>
      </c>
      <c r="M807" s="4" t="s">
        <v>147</v>
      </c>
      <c r="P807" s="5">
        <v>44545</v>
      </c>
      <c r="Q807" s="5">
        <v>44545</v>
      </c>
      <c r="R807" s="4" t="s">
        <v>874</v>
      </c>
    </row>
    <row r="808" spans="1:18">
      <c r="A808" s="4" t="s">
        <v>606</v>
      </c>
      <c r="B808" s="4" t="str">
        <f t="shared" si="12"/>
        <v>82</v>
      </c>
      <c r="C808" s="4" t="s">
        <v>607</v>
      </c>
      <c r="D808" s="4" t="s">
        <v>144</v>
      </c>
      <c r="L808" s="4">
        <v>9130</v>
      </c>
      <c r="M808" s="4" t="s">
        <v>147</v>
      </c>
      <c r="P808" s="5">
        <v>44545</v>
      </c>
      <c r="Q808" s="5">
        <v>44545</v>
      </c>
      <c r="R808" s="4" t="s">
        <v>874</v>
      </c>
    </row>
    <row r="809" spans="1:18">
      <c r="A809" s="4" t="s">
        <v>606</v>
      </c>
      <c r="B809" s="4" t="str">
        <f t="shared" si="12"/>
        <v>82</v>
      </c>
      <c r="C809" s="4" t="s">
        <v>607</v>
      </c>
      <c r="D809" s="4" t="s">
        <v>144</v>
      </c>
      <c r="L809" s="4">
        <v>9150</v>
      </c>
      <c r="M809" s="4" t="s">
        <v>147</v>
      </c>
      <c r="P809" s="5">
        <v>44545</v>
      </c>
      <c r="Q809" s="5">
        <v>44545</v>
      </c>
      <c r="R809" s="4" t="s">
        <v>874</v>
      </c>
    </row>
    <row r="810" spans="1:18">
      <c r="A810" s="4" t="s">
        <v>606</v>
      </c>
      <c r="B810" s="4" t="str">
        <f t="shared" si="12"/>
        <v>82</v>
      </c>
      <c r="C810" s="4" t="s">
        <v>607</v>
      </c>
      <c r="D810" s="4" t="s">
        <v>144</v>
      </c>
      <c r="G810" s="4">
        <v>1060</v>
      </c>
      <c r="I810" s="4" t="s">
        <v>147</v>
      </c>
      <c r="L810" s="4"/>
      <c r="P810" s="5">
        <v>44545</v>
      </c>
      <c r="Q810" s="5">
        <v>44545</v>
      </c>
      <c r="R810" s="4" t="s">
        <v>874</v>
      </c>
    </row>
    <row r="811" spans="1:18">
      <c r="A811" s="4" t="s">
        <v>606</v>
      </c>
      <c r="B811" s="4" t="str">
        <f t="shared" si="12"/>
        <v>82</v>
      </c>
      <c r="C811" s="4" t="s">
        <v>607</v>
      </c>
      <c r="D811" s="4" t="s">
        <v>144</v>
      </c>
      <c r="L811" s="6">
        <v>91</v>
      </c>
      <c r="M811" s="4" t="s">
        <v>147</v>
      </c>
      <c r="P811" s="5">
        <v>44545</v>
      </c>
      <c r="Q811" s="5">
        <v>44545</v>
      </c>
      <c r="R811" s="4" t="s">
        <v>874</v>
      </c>
    </row>
    <row r="812" spans="1:18">
      <c r="A812" s="4" t="s">
        <v>606</v>
      </c>
      <c r="B812" s="4" t="str">
        <f t="shared" si="12"/>
        <v>82</v>
      </c>
      <c r="C812" s="4" t="s">
        <v>607</v>
      </c>
      <c r="D812" s="4" t="s">
        <v>144</v>
      </c>
      <c r="G812" s="4">
        <v>1065</v>
      </c>
      <c r="I812" s="4" t="s">
        <v>147</v>
      </c>
      <c r="L812" s="4"/>
      <c r="P812" s="5">
        <v>44545</v>
      </c>
      <c r="Q812" s="5">
        <v>44545</v>
      </c>
      <c r="R812" s="4" t="s">
        <v>874</v>
      </c>
    </row>
    <row r="813" spans="1:18">
      <c r="A813" s="4" t="s">
        <v>606</v>
      </c>
      <c r="B813" s="4" t="str">
        <f t="shared" si="12"/>
        <v>82</v>
      </c>
      <c r="C813" s="4" t="s">
        <v>607</v>
      </c>
      <c r="D813" s="4" t="s">
        <v>144</v>
      </c>
      <c r="L813" s="4">
        <v>6110</v>
      </c>
      <c r="M813" s="4" t="s">
        <v>147</v>
      </c>
      <c r="P813" s="5">
        <v>44545</v>
      </c>
      <c r="Q813" s="5">
        <v>44545</v>
      </c>
      <c r="R813" s="4" t="s">
        <v>874</v>
      </c>
    </row>
    <row r="814" spans="1:18">
      <c r="A814" s="4" t="s">
        <v>608</v>
      </c>
      <c r="B814" s="4" t="str">
        <f t="shared" si="12"/>
        <v>82</v>
      </c>
      <c r="C814" s="4" t="s">
        <v>609</v>
      </c>
      <c r="D814" s="4" t="s">
        <v>144</v>
      </c>
      <c r="L814" s="4">
        <v>5130</v>
      </c>
      <c r="M814" s="4" t="s">
        <v>152</v>
      </c>
      <c r="N814" s="4" t="s">
        <v>153</v>
      </c>
      <c r="O814" s="4" t="s">
        <v>1105</v>
      </c>
      <c r="P814" s="5">
        <v>44545</v>
      </c>
      <c r="Q814" s="5">
        <v>44545</v>
      </c>
      <c r="R814" s="4" t="s">
        <v>874</v>
      </c>
    </row>
    <row r="815" spans="1:18">
      <c r="A815" s="4" t="s">
        <v>608</v>
      </c>
      <c r="B815" s="4" t="str">
        <f t="shared" si="12"/>
        <v>82</v>
      </c>
      <c r="C815" s="4" t="s">
        <v>609</v>
      </c>
      <c r="D815" s="4" t="s">
        <v>144</v>
      </c>
      <c r="G815" s="4">
        <v>1307</v>
      </c>
      <c r="I815" s="4" t="s">
        <v>152</v>
      </c>
      <c r="J815" s="4" t="s">
        <v>158</v>
      </c>
      <c r="K815" s="4" t="s">
        <v>1106</v>
      </c>
      <c r="L815" s="4"/>
      <c r="P815" s="5">
        <v>44545</v>
      </c>
      <c r="Q815" s="5">
        <v>44545</v>
      </c>
      <c r="R815" s="4" t="s">
        <v>874</v>
      </c>
    </row>
    <row r="816" spans="1:18">
      <c r="A816" s="4" t="s">
        <v>608</v>
      </c>
      <c r="B816" s="4" t="str">
        <f t="shared" si="12"/>
        <v>82</v>
      </c>
      <c r="C816" s="4" t="s">
        <v>609</v>
      </c>
      <c r="D816" s="4" t="s">
        <v>144</v>
      </c>
      <c r="L816" s="4">
        <v>8160</v>
      </c>
      <c r="M816" s="4" t="s">
        <v>152</v>
      </c>
      <c r="N816" s="4" t="s">
        <v>153</v>
      </c>
      <c r="O816" s="4" t="s">
        <v>1107</v>
      </c>
      <c r="P816" s="5">
        <v>44545</v>
      </c>
      <c r="Q816" s="5">
        <v>44545</v>
      </c>
      <c r="R816" s="4" t="s">
        <v>874</v>
      </c>
    </row>
    <row r="817" spans="1:18">
      <c r="A817" s="4" t="s">
        <v>608</v>
      </c>
      <c r="B817" s="4" t="str">
        <f t="shared" si="12"/>
        <v>82</v>
      </c>
      <c r="C817" s="4" t="s">
        <v>609</v>
      </c>
      <c r="D817" s="4" t="s">
        <v>144</v>
      </c>
      <c r="L817" s="4">
        <v>3140</v>
      </c>
      <c r="M817" s="4" t="s">
        <v>152</v>
      </c>
      <c r="N817" s="4" t="s">
        <v>153</v>
      </c>
      <c r="O817" s="4" t="s">
        <v>1108</v>
      </c>
      <c r="P817" s="5">
        <v>44545</v>
      </c>
      <c r="Q817" s="5">
        <v>44545</v>
      </c>
      <c r="R817" s="4" t="s">
        <v>874</v>
      </c>
    </row>
    <row r="818" spans="1:18">
      <c r="A818" s="4" t="s">
        <v>612</v>
      </c>
      <c r="B818" s="4" t="str">
        <f t="shared" si="12"/>
        <v>82</v>
      </c>
      <c r="C818" s="4" t="s">
        <v>613</v>
      </c>
      <c r="D818" s="4" t="s">
        <v>165</v>
      </c>
      <c r="L818" s="4">
        <v>6310</v>
      </c>
      <c r="M818" s="4" t="s">
        <v>152</v>
      </c>
      <c r="N818" s="4" t="s">
        <v>153</v>
      </c>
      <c r="O818" s="4" t="s">
        <v>1109</v>
      </c>
      <c r="P818" s="5">
        <v>44545</v>
      </c>
      <c r="Q818" s="5">
        <v>44545</v>
      </c>
      <c r="R818" s="4" t="s">
        <v>874</v>
      </c>
    </row>
    <row r="819" spans="1:18">
      <c r="A819" s="4" t="s">
        <v>612</v>
      </c>
      <c r="B819" s="4" t="str">
        <f t="shared" si="12"/>
        <v>82</v>
      </c>
      <c r="C819" s="4" t="s">
        <v>613</v>
      </c>
      <c r="D819" s="4" t="s">
        <v>165</v>
      </c>
      <c r="L819" s="4">
        <v>6110</v>
      </c>
      <c r="M819" s="4" t="s">
        <v>152</v>
      </c>
      <c r="N819" s="4" t="s">
        <v>153</v>
      </c>
      <c r="O819" s="4" t="s">
        <v>1109</v>
      </c>
      <c r="P819" s="5">
        <v>44545</v>
      </c>
      <c r="Q819" s="5">
        <v>44545</v>
      </c>
      <c r="R819" s="4" t="s">
        <v>874</v>
      </c>
    </row>
    <row r="820" spans="1:18">
      <c r="A820" s="4" t="s">
        <v>612</v>
      </c>
      <c r="B820" s="4" t="str">
        <f t="shared" si="12"/>
        <v>82</v>
      </c>
      <c r="C820" s="4" t="s">
        <v>613</v>
      </c>
      <c r="D820" s="4" t="s">
        <v>165</v>
      </c>
      <c r="G820" s="4">
        <v>1310</v>
      </c>
      <c r="I820" s="4" t="s">
        <v>152</v>
      </c>
      <c r="J820" s="4" t="s">
        <v>158</v>
      </c>
      <c r="K820" s="4" t="s">
        <v>1110</v>
      </c>
      <c r="L820" s="4"/>
      <c r="P820" s="5">
        <v>44545</v>
      </c>
      <c r="Q820" s="5">
        <v>44545</v>
      </c>
      <c r="R820" s="4" t="s">
        <v>874</v>
      </c>
    </row>
    <row r="821" spans="1:18">
      <c r="A821" s="4" t="s">
        <v>612</v>
      </c>
      <c r="B821" s="4" t="str">
        <f t="shared" si="12"/>
        <v>82</v>
      </c>
      <c r="C821" s="4" t="s">
        <v>613</v>
      </c>
      <c r="D821" s="4" t="s">
        <v>165</v>
      </c>
      <c r="L821" s="4" t="s">
        <v>232</v>
      </c>
      <c r="M821" s="4" t="s">
        <v>152</v>
      </c>
      <c r="N821" s="4" t="s">
        <v>153</v>
      </c>
      <c r="O821" s="4" t="s">
        <v>1109</v>
      </c>
      <c r="P821" s="5">
        <v>44545</v>
      </c>
      <c r="Q821" s="5">
        <v>44545</v>
      </c>
      <c r="R821" s="4" t="s">
        <v>874</v>
      </c>
    </row>
    <row r="822" spans="1:18">
      <c r="A822" s="4" t="s">
        <v>612</v>
      </c>
      <c r="B822" s="4" t="str">
        <f t="shared" si="12"/>
        <v>82</v>
      </c>
      <c r="C822" s="4" t="s">
        <v>613</v>
      </c>
      <c r="D822" s="4" t="s">
        <v>165</v>
      </c>
      <c r="G822" s="4">
        <v>1305</v>
      </c>
      <c r="I822" s="4" t="s">
        <v>152</v>
      </c>
      <c r="J822" s="4" t="s">
        <v>158</v>
      </c>
      <c r="K822" s="4" t="s">
        <v>1110</v>
      </c>
      <c r="L822" s="4"/>
      <c r="P822" s="5">
        <v>44545</v>
      </c>
      <c r="Q822" s="5">
        <v>44545</v>
      </c>
      <c r="R822" s="4" t="s">
        <v>874</v>
      </c>
    </row>
    <row r="823" spans="1:18">
      <c r="A823" s="4" t="s">
        <v>612</v>
      </c>
      <c r="B823" s="4" t="str">
        <f t="shared" si="12"/>
        <v>82</v>
      </c>
      <c r="C823" s="4" t="s">
        <v>613</v>
      </c>
      <c r="D823" s="4" t="s">
        <v>165</v>
      </c>
      <c r="G823" s="4">
        <v>1044</v>
      </c>
      <c r="I823" s="4" t="s">
        <v>152</v>
      </c>
      <c r="J823" s="4" t="s">
        <v>153</v>
      </c>
      <c r="K823" s="4" t="s">
        <v>1111</v>
      </c>
      <c r="L823" s="4"/>
      <c r="P823" s="5">
        <v>44545</v>
      </c>
      <c r="Q823" s="5">
        <v>44545</v>
      </c>
      <c r="R823" s="4" t="s">
        <v>874</v>
      </c>
    </row>
    <row r="824" spans="1:18">
      <c r="A824" s="4" t="s">
        <v>612</v>
      </c>
      <c r="B824" s="4" t="str">
        <f t="shared" si="12"/>
        <v>82</v>
      </c>
      <c r="C824" s="4" t="s">
        <v>613</v>
      </c>
      <c r="D824" s="4" t="s">
        <v>165</v>
      </c>
      <c r="G824" s="4">
        <v>1096</v>
      </c>
      <c r="I824" s="4" t="s">
        <v>152</v>
      </c>
      <c r="J824" s="4" t="s">
        <v>158</v>
      </c>
      <c r="K824" s="4" t="s">
        <v>1112</v>
      </c>
      <c r="L824" s="4"/>
      <c r="P824" s="5">
        <v>44545</v>
      </c>
      <c r="Q824" s="5">
        <v>44545</v>
      </c>
      <c r="R824" s="4" t="s">
        <v>874</v>
      </c>
    </row>
    <row r="825" spans="1:18">
      <c r="A825" s="4" t="s">
        <v>612</v>
      </c>
      <c r="B825" s="4" t="str">
        <f t="shared" si="12"/>
        <v>82</v>
      </c>
      <c r="C825" s="4" t="s">
        <v>613</v>
      </c>
      <c r="D825" s="4" t="s">
        <v>165</v>
      </c>
      <c r="L825" s="4">
        <v>6210</v>
      </c>
      <c r="M825" s="4" t="s">
        <v>152</v>
      </c>
      <c r="N825" s="4" t="s">
        <v>153</v>
      </c>
      <c r="O825" s="4" t="s">
        <v>1109</v>
      </c>
      <c r="P825" s="5">
        <v>44545</v>
      </c>
      <c r="Q825" s="5">
        <v>44545</v>
      </c>
      <c r="R825" s="4" t="s">
        <v>874</v>
      </c>
    </row>
    <row r="826" spans="1:18">
      <c r="A826" s="4" t="s">
        <v>612</v>
      </c>
      <c r="B826" s="4" t="str">
        <f t="shared" si="12"/>
        <v>82</v>
      </c>
      <c r="C826" s="4" t="s">
        <v>613</v>
      </c>
      <c r="D826" s="4" t="s">
        <v>165</v>
      </c>
      <c r="L826" s="4">
        <v>3240</v>
      </c>
      <c r="M826" s="4" t="s">
        <v>152</v>
      </c>
      <c r="N826" s="4" t="s">
        <v>153</v>
      </c>
      <c r="O826" s="4" t="s">
        <v>1109</v>
      </c>
      <c r="P826" s="5">
        <v>44545</v>
      </c>
      <c r="Q826" s="5">
        <v>44545</v>
      </c>
      <c r="R826" s="4" t="s">
        <v>874</v>
      </c>
    </row>
    <row r="827" spans="1:18">
      <c r="A827" s="4" t="s">
        <v>612</v>
      </c>
      <c r="B827" s="4" t="str">
        <f t="shared" si="12"/>
        <v>82</v>
      </c>
      <c r="C827" s="4" t="s">
        <v>613</v>
      </c>
      <c r="D827" s="4" t="s">
        <v>165</v>
      </c>
      <c r="G827" s="4">
        <v>1032</v>
      </c>
      <c r="I827" s="4" t="s">
        <v>152</v>
      </c>
      <c r="J827" s="4" t="s">
        <v>155</v>
      </c>
      <c r="K827" s="4" t="s">
        <v>1113</v>
      </c>
      <c r="L827" s="4"/>
      <c r="P827" s="5">
        <v>44545</v>
      </c>
      <c r="Q827" s="5">
        <v>44545</v>
      </c>
      <c r="R827" s="4" t="s">
        <v>874</v>
      </c>
    </row>
    <row r="828" spans="1:18">
      <c r="A828" s="4" t="s">
        <v>612</v>
      </c>
      <c r="B828" s="4" t="str">
        <f t="shared" si="12"/>
        <v>82</v>
      </c>
      <c r="C828" s="4" t="s">
        <v>613</v>
      </c>
      <c r="D828" s="4" t="s">
        <v>165</v>
      </c>
      <c r="L828" s="6">
        <v>91</v>
      </c>
      <c r="M828" s="4" t="s">
        <v>152</v>
      </c>
      <c r="N828" s="4" t="s">
        <v>153</v>
      </c>
      <c r="O828" s="4" t="s">
        <v>1109</v>
      </c>
      <c r="P828" s="5">
        <v>44545</v>
      </c>
      <c r="Q828" s="5">
        <v>44545</v>
      </c>
      <c r="R828" s="4" t="s">
        <v>874</v>
      </c>
    </row>
    <row r="829" spans="1:18">
      <c r="A829" s="4" t="s">
        <v>616</v>
      </c>
      <c r="B829" s="4" t="str">
        <f t="shared" si="12"/>
        <v>82</v>
      </c>
      <c r="C829" s="4" t="s">
        <v>617</v>
      </c>
      <c r="D829" s="4" t="s">
        <v>165</v>
      </c>
      <c r="G829" s="4">
        <v>1103</v>
      </c>
      <c r="I829" s="4" t="s">
        <v>152</v>
      </c>
      <c r="J829" s="4" t="s">
        <v>195</v>
      </c>
      <c r="K829" s="4" t="s">
        <v>1114</v>
      </c>
      <c r="L829" s="4"/>
      <c r="P829" s="5">
        <v>44545</v>
      </c>
      <c r="Q829" s="5">
        <v>44545</v>
      </c>
      <c r="R829" s="4" t="s">
        <v>874</v>
      </c>
    </row>
    <row r="830" spans="1:18">
      <c r="A830" s="4" t="s">
        <v>616</v>
      </c>
      <c r="B830" s="4" t="str">
        <f t="shared" si="12"/>
        <v>82</v>
      </c>
      <c r="C830" s="4" t="s">
        <v>617</v>
      </c>
      <c r="D830" s="4" t="s">
        <v>165</v>
      </c>
      <c r="L830" s="6">
        <v>91</v>
      </c>
      <c r="M830" s="4" t="s">
        <v>152</v>
      </c>
      <c r="N830" s="4" t="s">
        <v>153</v>
      </c>
      <c r="O830" s="4" t="s">
        <v>1115</v>
      </c>
      <c r="P830" s="5">
        <v>44545</v>
      </c>
      <c r="Q830" s="5">
        <v>44545</v>
      </c>
      <c r="R830" s="4" t="s">
        <v>874</v>
      </c>
    </row>
    <row r="831" spans="1:18">
      <c r="A831" s="4" t="s">
        <v>618</v>
      </c>
      <c r="B831" s="4" t="str">
        <f t="shared" si="12"/>
        <v>82</v>
      </c>
      <c r="C831" s="4" t="s">
        <v>619</v>
      </c>
      <c r="D831" s="4" t="s">
        <v>1116</v>
      </c>
      <c r="L831" s="4" t="s">
        <v>920</v>
      </c>
      <c r="M831" s="4" t="s">
        <v>152</v>
      </c>
      <c r="N831" s="4" t="s">
        <v>158</v>
      </c>
      <c r="O831" s="4" t="s">
        <v>1117</v>
      </c>
      <c r="P831" s="5">
        <v>44545</v>
      </c>
      <c r="Q831" s="5">
        <v>44545</v>
      </c>
      <c r="R831" s="4" t="s">
        <v>874</v>
      </c>
    </row>
    <row r="832" spans="1:18">
      <c r="A832" s="4" t="s">
        <v>618</v>
      </c>
      <c r="B832" s="4" t="str">
        <f t="shared" si="12"/>
        <v>82</v>
      </c>
      <c r="C832" s="4" t="s">
        <v>619</v>
      </c>
      <c r="D832" s="4" t="s">
        <v>1116</v>
      </c>
      <c r="G832" s="4">
        <v>1386</v>
      </c>
      <c r="I832" s="4" t="s">
        <v>152</v>
      </c>
      <c r="J832" s="4" t="s">
        <v>153</v>
      </c>
      <c r="K832" s="4" t="s">
        <v>1118</v>
      </c>
      <c r="L832" s="4"/>
      <c r="P832" s="5">
        <v>44545</v>
      </c>
      <c r="Q832" s="5">
        <v>44545</v>
      </c>
      <c r="R832" s="4" t="s">
        <v>874</v>
      </c>
    </row>
    <row r="833" spans="1:18">
      <c r="A833" s="4" t="s">
        <v>618</v>
      </c>
      <c r="B833" s="4" t="str">
        <f t="shared" si="12"/>
        <v>82</v>
      </c>
      <c r="C833" s="4" t="s">
        <v>619</v>
      </c>
      <c r="D833" s="4" t="s">
        <v>1116</v>
      </c>
      <c r="G833" s="4">
        <v>1387</v>
      </c>
      <c r="I833" s="4" t="s">
        <v>152</v>
      </c>
      <c r="J833" s="4" t="s">
        <v>153</v>
      </c>
      <c r="K833" s="4" t="s">
        <v>1118</v>
      </c>
      <c r="L833" s="4"/>
      <c r="P833" s="5">
        <v>44545</v>
      </c>
      <c r="Q833" s="5">
        <v>44545</v>
      </c>
      <c r="R833" s="4" t="s">
        <v>874</v>
      </c>
    </row>
    <row r="834" spans="1:18">
      <c r="A834" s="4" t="s">
        <v>622</v>
      </c>
      <c r="B834" s="4" t="str">
        <f t="shared" si="12"/>
        <v>82</v>
      </c>
      <c r="C834" s="4" t="s">
        <v>623</v>
      </c>
      <c r="D834" s="4" t="s">
        <v>165</v>
      </c>
      <c r="L834" s="4">
        <v>7210</v>
      </c>
      <c r="M834" s="4" t="s">
        <v>152</v>
      </c>
      <c r="N834" s="4" t="s">
        <v>153</v>
      </c>
      <c r="O834" s="4" t="s">
        <v>1119</v>
      </c>
      <c r="P834" s="5">
        <v>44545</v>
      </c>
      <c r="Q834" s="5">
        <v>44545</v>
      </c>
      <c r="R834" s="4" t="s">
        <v>874</v>
      </c>
    </row>
    <row r="835" spans="1:18">
      <c r="A835" s="4" t="s">
        <v>624</v>
      </c>
      <c r="B835" s="4" t="str">
        <f t="shared" ref="B835:B898" si="13">MID(A835,3,2)</f>
        <v>82</v>
      </c>
      <c r="C835" s="4" t="s">
        <v>625</v>
      </c>
      <c r="D835" s="4" t="s">
        <v>165</v>
      </c>
      <c r="G835" s="4">
        <v>1044</v>
      </c>
      <c r="I835" s="4" t="s">
        <v>152</v>
      </c>
      <c r="J835" s="4" t="s">
        <v>155</v>
      </c>
      <c r="K835" s="4" t="s">
        <v>1120</v>
      </c>
      <c r="L835" s="4"/>
      <c r="P835" s="5">
        <v>44545</v>
      </c>
      <c r="Q835" s="5">
        <v>44545</v>
      </c>
      <c r="R835" s="4" t="s">
        <v>874</v>
      </c>
    </row>
    <row r="836" spans="1:18">
      <c r="A836" s="4" t="s">
        <v>624</v>
      </c>
      <c r="B836" s="4" t="str">
        <f t="shared" si="13"/>
        <v>82</v>
      </c>
      <c r="C836" s="4" t="s">
        <v>625</v>
      </c>
      <c r="D836" s="4" t="s">
        <v>165</v>
      </c>
      <c r="G836" s="4">
        <v>1041</v>
      </c>
      <c r="I836" s="4" t="s">
        <v>152</v>
      </c>
      <c r="J836" s="4" t="s">
        <v>155</v>
      </c>
      <c r="K836" s="4" t="s">
        <v>1120</v>
      </c>
      <c r="L836" s="4"/>
      <c r="P836" s="5">
        <v>44545</v>
      </c>
      <c r="Q836" s="5">
        <v>44545</v>
      </c>
      <c r="R836" s="4" t="s">
        <v>874</v>
      </c>
    </row>
    <row r="837" spans="1:18">
      <c r="A837" s="4" t="s">
        <v>624</v>
      </c>
      <c r="B837" s="4" t="str">
        <f t="shared" si="13"/>
        <v>82</v>
      </c>
      <c r="C837" s="4" t="s">
        <v>625</v>
      </c>
      <c r="D837" s="4" t="s">
        <v>165</v>
      </c>
      <c r="L837" s="4">
        <v>8220</v>
      </c>
      <c r="M837" s="4" t="s">
        <v>147</v>
      </c>
      <c r="P837" s="5">
        <v>44545</v>
      </c>
      <c r="Q837" s="5">
        <v>44545</v>
      </c>
      <c r="R837" s="4" t="s">
        <v>874</v>
      </c>
    </row>
    <row r="838" spans="1:18">
      <c r="A838" s="4" t="s">
        <v>624</v>
      </c>
      <c r="B838" s="4" t="str">
        <f t="shared" si="13"/>
        <v>82</v>
      </c>
      <c r="C838" s="4" t="s">
        <v>625</v>
      </c>
      <c r="D838" s="4" t="s">
        <v>165</v>
      </c>
      <c r="L838" s="4">
        <v>9160</v>
      </c>
      <c r="M838" s="4" t="s">
        <v>152</v>
      </c>
      <c r="N838" s="4" t="s">
        <v>153</v>
      </c>
      <c r="O838" s="4" t="s">
        <v>1121</v>
      </c>
      <c r="P838" s="5">
        <v>44545</v>
      </c>
      <c r="Q838" s="5">
        <v>44545</v>
      </c>
      <c r="R838" s="4" t="s">
        <v>874</v>
      </c>
    </row>
    <row r="839" spans="1:18">
      <c r="A839" s="4" t="s">
        <v>624</v>
      </c>
      <c r="B839" s="4" t="str">
        <f t="shared" si="13"/>
        <v>82</v>
      </c>
      <c r="C839" s="4" t="s">
        <v>625</v>
      </c>
      <c r="D839" s="4" t="s">
        <v>165</v>
      </c>
      <c r="L839" s="4">
        <v>3290</v>
      </c>
      <c r="M839" s="4" t="s">
        <v>152</v>
      </c>
      <c r="N839" s="4" t="s">
        <v>153</v>
      </c>
      <c r="O839" s="4" t="s">
        <v>1122</v>
      </c>
      <c r="P839" s="5">
        <v>44545</v>
      </c>
      <c r="Q839" s="5">
        <v>44545</v>
      </c>
      <c r="R839" s="4" t="s">
        <v>874</v>
      </c>
    </row>
    <row r="840" spans="1:18">
      <c r="A840" s="4" t="s">
        <v>624</v>
      </c>
      <c r="B840" s="4" t="str">
        <f t="shared" si="13"/>
        <v>82</v>
      </c>
      <c r="C840" s="4" t="s">
        <v>625</v>
      </c>
      <c r="D840" s="4" t="s">
        <v>165</v>
      </c>
      <c r="L840" s="4">
        <v>6110</v>
      </c>
      <c r="M840" s="4" t="s">
        <v>147</v>
      </c>
      <c r="P840" s="5">
        <v>44545</v>
      </c>
      <c r="Q840" s="5">
        <v>44545</v>
      </c>
      <c r="R840" s="4" t="s">
        <v>874</v>
      </c>
    </row>
    <row r="841" spans="1:18">
      <c r="A841" s="4" t="s">
        <v>624</v>
      </c>
      <c r="B841" s="4" t="str">
        <f t="shared" si="13"/>
        <v>82</v>
      </c>
      <c r="C841" s="4" t="s">
        <v>625</v>
      </c>
      <c r="D841" s="4" t="s">
        <v>165</v>
      </c>
      <c r="L841" s="4">
        <v>9260</v>
      </c>
      <c r="M841" s="4" t="s">
        <v>147</v>
      </c>
      <c r="P841" s="5">
        <v>44545</v>
      </c>
      <c r="Q841" s="5">
        <v>44545</v>
      </c>
      <c r="R841" s="4" t="s">
        <v>874</v>
      </c>
    </row>
    <row r="842" spans="1:18">
      <c r="A842" s="4" t="s">
        <v>624</v>
      </c>
      <c r="B842" s="4" t="str">
        <f t="shared" si="13"/>
        <v>82</v>
      </c>
      <c r="C842" s="4" t="s">
        <v>625</v>
      </c>
      <c r="D842" s="4" t="s">
        <v>165</v>
      </c>
      <c r="L842" s="4">
        <v>7220</v>
      </c>
      <c r="M842" s="4" t="s">
        <v>147</v>
      </c>
      <c r="P842" s="5">
        <v>44545</v>
      </c>
      <c r="Q842" s="5">
        <v>44545</v>
      </c>
      <c r="R842" s="4" t="s">
        <v>874</v>
      </c>
    </row>
    <row r="843" spans="1:18">
      <c r="A843" s="4" t="s">
        <v>624</v>
      </c>
      <c r="B843" s="4" t="str">
        <f t="shared" si="13"/>
        <v>82</v>
      </c>
      <c r="C843" s="4" t="s">
        <v>625</v>
      </c>
      <c r="D843" s="4" t="s">
        <v>165</v>
      </c>
      <c r="L843" s="4">
        <v>4030</v>
      </c>
      <c r="M843" s="4" t="s">
        <v>147</v>
      </c>
      <c r="P843" s="5">
        <v>44545</v>
      </c>
      <c r="Q843" s="5">
        <v>44545</v>
      </c>
      <c r="R843" s="4" t="s">
        <v>874</v>
      </c>
    </row>
    <row r="844" spans="1:18">
      <c r="A844" s="4" t="s">
        <v>628</v>
      </c>
      <c r="B844" s="4" t="str">
        <f t="shared" si="13"/>
        <v>82</v>
      </c>
      <c r="C844" s="4" t="s">
        <v>629</v>
      </c>
      <c r="D844" s="4" t="s">
        <v>165</v>
      </c>
      <c r="L844" s="4">
        <v>3240</v>
      </c>
      <c r="M844" s="4" t="s">
        <v>152</v>
      </c>
      <c r="N844" s="4" t="s">
        <v>153</v>
      </c>
      <c r="O844" s="4" t="s">
        <v>1123</v>
      </c>
      <c r="P844" s="5">
        <v>44545</v>
      </c>
      <c r="Q844" s="5">
        <v>44545</v>
      </c>
      <c r="R844" s="4" t="s">
        <v>874</v>
      </c>
    </row>
    <row r="845" spans="1:18">
      <c r="A845" s="4" t="s">
        <v>628</v>
      </c>
      <c r="B845" s="4" t="str">
        <f t="shared" si="13"/>
        <v>82</v>
      </c>
      <c r="C845" s="4" t="s">
        <v>629</v>
      </c>
      <c r="D845" s="4" t="s">
        <v>165</v>
      </c>
      <c r="L845" s="4">
        <v>3140</v>
      </c>
      <c r="M845" s="4" t="s">
        <v>152</v>
      </c>
      <c r="N845" s="4" t="s">
        <v>153</v>
      </c>
      <c r="O845" s="4" t="s">
        <v>1123</v>
      </c>
      <c r="P845" s="5">
        <v>44545</v>
      </c>
      <c r="Q845" s="5">
        <v>44545</v>
      </c>
      <c r="R845" s="4" t="s">
        <v>874</v>
      </c>
    </row>
    <row r="846" spans="1:18">
      <c r="A846" s="4" t="s">
        <v>628</v>
      </c>
      <c r="B846" s="4" t="str">
        <f t="shared" si="13"/>
        <v>82</v>
      </c>
      <c r="C846" s="4" t="s">
        <v>629</v>
      </c>
      <c r="D846" s="4" t="s">
        <v>165</v>
      </c>
      <c r="L846" s="4">
        <v>6120</v>
      </c>
      <c r="M846" s="4" t="s">
        <v>152</v>
      </c>
      <c r="N846" s="4" t="s">
        <v>153</v>
      </c>
      <c r="O846" s="4" t="s">
        <v>1123</v>
      </c>
      <c r="P846" s="5">
        <v>44545</v>
      </c>
      <c r="Q846" s="5">
        <v>44545</v>
      </c>
      <c r="R846" s="4" t="s">
        <v>874</v>
      </c>
    </row>
    <row r="847" spans="1:18">
      <c r="A847" s="4" t="s">
        <v>628</v>
      </c>
      <c r="B847" s="4" t="str">
        <f t="shared" si="13"/>
        <v>82</v>
      </c>
      <c r="C847" s="4" t="s">
        <v>629</v>
      </c>
      <c r="D847" s="4" t="s">
        <v>165</v>
      </c>
      <c r="L847" s="4">
        <v>6410</v>
      </c>
      <c r="M847" s="4" t="s">
        <v>152</v>
      </c>
      <c r="N847" s="4" t="s">
        <v>153</v>
      </c>
      <c r="O847" s="4" t="s">
        <v>1123</v>
      </c>
      <c r="P847" s="5">
        <v>44545</v>
      </c>
      <c r="Q847" s="5">
        <v>44545</v>
      </c>
      <c r="R847" s="4" t="s">
        <v>874</v>
      </c>
    </row>
    <row r="848" spans="1:18">
      <c r="A848" s="4" t="s">
        <v>630</v>
      </c>
      <c r="B848" s="4" t="str">
        <f t="shared" si="13"/>
        <v>82</v>
      </c>
      <c r="C848" s="4" t="s">
        <v>631</v>
      </c>
      <c r="D848" s="4" t="s">
        <v>165</v>
      </c>
      <c r="L848" s="4">
        <v>6170</v>
      </c>
      <c r="M848" s="4" t="s">
        <v>152</v>
      </c>
      <c r="N848" s="4" t="s">
        <v>153</v>
      </c>
      <c r="O848" s="4" t="s">
        <v>1124</v>
      </c>
      <c r="P848" s="5">
        <v>44545</v>
      </c>
      <c r="Q848" s="5">
        <v>44545</v>
      </c>
      <c r="R848" s="4" t="s">
        <v>874</v>
      </c>
    </row>
    <row r="849" spans="1:18">
      <c r="A849" s="4" t="s">
        <v>630</v>
      </c>
      <c r="B849" s="4" t="str">
        <f t="shared" si="13"/>
        <v>82</v>
      </c>
      <c r="C849" s="4" t="s">
        <v>631</v>
      </c>
      <c r="D849" s="4" t="s">
        <v>165</v>
      </c>
      <c r="L849" s="4">
        <v>6210</v>
      </c>
      <c r="M849" s="4" t="s">
        <v>152</v>
      </c>
      <c r="N849" s="4" t="s">
        <v>155</v>
      </c>
      <c r="O849" s="4" t="s">
        <v>1125</v>
      </c>
      <c r="P849" s="5">
        <v>44545</v>
      </c>
      <c r="Q849" s="5">
        <v>44545</v>
      </c>
      <c r="R849" s="4" t="s">
        <v>874</v>
      </c>
    </row>
    <row r="850" spans="1:18">
      <c r="A850" s="4" t="s">
        <v>630</v>
      </c>
      <c r="B850" s="4" t="str">
        <f t="shared" si="13"/>
        <v>82</v>
      </c>
      <c r="C850" s="4" t="s">
        <v>631</v>
      </c>
      <c r="D850" s="4" t="s">
        <v>165</v>
      </c>
      <c r="G850" s="4">
        <v>1074</v>
      </c>
      <c r="I850" s="4" t="s">
        <v>147</v>
      </c>
      <c r="L850" s="4"/>
      <c r="P850" s="5">
        <v>44545</v>
      </c>
      <c r="Q850" s="5">
        <v>44545</v>
      </c>
      <c r="R850" s="4" t="s">
        <v>874</v>
      </c>
    </row>
    <row r="851" spans="1:18">
      <c r="A851" s="4" t="s">
        <v>632</v>
      </c>
      <c r="B851" s="4" t="str">
        <f t="shared" si="13"/>
        <v>82</v>
      </c>
      <c r="C851" s="4" t="s">
        <v>633</v>
      </c>
      <c r="D851" s="4" t="s">
        <v>165</v>
      </c>
      <c r="G851" s="4">
        <v>1103</v>
      </c>
      <c r="I851" s="4" t="s">
        <v>152</v>
      </c>
      <c r="J851" s="4" t="s">
        <v>158</v>
      </c>
      <c r="K851" s="4" t="s">
        <v>1126</v>
      </c>
      <c r="L851" s="4"/>
      <c r="P851" s="5">
        <v>44545</v>
      </c>
      <c r="Q851" s="5">
        <v>44545</v>
      </c>
      <c r="R851" s="4" t="s">
        <v>874</v>
      </c>
    </row>
    <row r="852" spans="1:18">
      <c r="A852" s="4" t="s">
        <v>634</v>
      </c>
      <c r="B852" s="4" t="str">
        <f t="shared" si="13"/>
        <v>82</v>
      </c>
      <c r="C852" s="4" t="s">
        <v>635</v>
      </c>
      <c r="D852" s="4" t="s">
        <v>144</v>
      </c>
      <c r="G852" s="4">
        <v>1321</v>
      </c>
      <c r="I852" s="4" t="s">
        <v>147</v>
      </c>
      <c r="L852" s="4"/>
      <c r="P852" s="5">
        <v>44545</v>
      </c>
      <c r="Q852" s="5">
        <v>44545</v>
      </c>
      <c r="R852" s="4" t="s">
        <v>874</v>
      </c>
    </row>
    <row r="853" spans="1:18">
      <c r="A853" s="4" t="s">
        <v>634</v>
      </c>
      <c r="B853" s="4" t="str">
        <f t="shared" si="13"/>
        <v>82</v>
      </c>
      <c r="C853" s="4" t="s">
        <v>635</v>
      </c>
      <c r="D853" s="4" t="s">
        <v>144</v>
      </c>
      <c r="E853" s="4">
        <v>788.7</v>
      </c>
      <c r="F853" s="4">
        <v>307</v>
      </c>
      <c r="L853" s="4"/>
      <c r="P853" s="5">
        <v>44545</v>
      </c>
      <c r="Q853" s="5">
        <v>44545</v>
      </c>
      <c r="R853" s="4" t="s">
        <v>874</v>
      </c>
    </row>
    <row r="854" spans="1:18">
      <c r="A854" s="4" t="s">
        <v>634</v>
      </c>
      <c r="B854" s="4" t="str">
        <f t="shared" si="13"/>
        <v>82</v>
      </c>
      <c r="C854" s="4" t="s">
        <v>635</v>
      </c>
      <c r="D854" s="4" t="s">
        <v>144</v>
      </c>
      <c r="G854" s="4">
        <v>1303</v>
      </c>
      <c r="I854" s="4" t="s">
        <v>152</v>
      </c>
      <c r="J854" s="4" t="s">
        <v>153</v>
      </c>
      <c r="K854" s="4" t="s">
        <v>1127</v>
      </c>
      <c r="L854" s="4"/>
      <c r="P854" s="5">
        <v>44545</v>
      </c>
      <c r="Q854" s="5">
        <v>44545</v>
      </c>
      <c r="R854" s="4" t="s">
        <v>874</v>
      </c>
    </row>
    <row r="855" spans="1:18">
      <c r="A855" s="4" t="s">
        <v>634</v>
      </c>
      <c r="B855" s="4" t="str">
        <f t="shared" si="13"/>
        <v>82</v>
      </c>
      <c r="C855" s="4" t="s">
        <v>635</v>
      </c>
      <c r="D855" s="4" t="s">
        <v>144</v>
      </c>
      <c r="G855" s="4">
        <v>1304</v>
      </c>
      <c r="I855" s="4" t="s">
        <v>147</v>
      </c>
      <c r="L855" s="4"/>
      <c r="P855" s="5">
        <v>44545</v>
      </c>
      <c r="Q855" s="5">
        <v>44545</v>
      </c>
      <c r="R855" s="4" t="s">
        <v>874</v>
      </c>
    </row>
    <row r="856" spans="1:18">
      <c r="A856" s="4" t="s">
        <v>634</v>
      </c>
      <c r="B856" s="4" t="str">
        <f t="shared" si="13"/>
        <v>82</v>
      </c>
      <c r="C856" s="4" t="s">
        <v>635</v>
      </c>
      <c r="D856" s="4" t="s">
        <v>144</v>
      </c>
      <c r="G856" s="4">
        <v>6150</v>
      </c>
      <c r="I856" s="4" t="s">
        <v>152</v>
      </c>
      <c r="J856" s="4" t="s">
        <v>158</v>
      </c>
      <c r="K856" s="4" t="s">
        <v>1128</v>
      </c>
      <c r="L856" s="4"/>
      <c r="P856" s="5">
        <v>44545</v>
      </c>
      <c r="Q856" s="5">
        <v>44545</v>
      </c>
      <c r="R856" s="4" t="s">
        <v>874</v>
      </c>
    </row>
    <row r="857" spans="1:18">
      <c r="A857" s="4" t="s">
        <v>634</v>
      </c>
      <c r="B857" s="4" t="str">
        <f t="shared" si="13"/>
        <v>82</v>
      </c>
      <c r="C857" s="4" t="s">
        <v>635</v>
      </c>
      <c r="D857" s="4" t="s">
        <v>144</v>
      </c>
      <c r="G857" s="4">
        <v>1386</v>
      </c>
      <c r="I857" s="4" t="s">
        <v>152</v>
      </c>
      <c r="J857" s="4" t="s">
        <v>153</v>
      </c>
      <c r="K857" s="4" t="s">
        <v>1129</v>
      </c>
      <c r="L857" s="4"/>
      <c r="P857" s="5">
        <v>44545</v>
      </c>
      <c r="Q857" s="5">
        <v>44545</v>
      </c>
      <c r="R857" s="4" t="s">
        <v>874</v>
      </c>
    </row>
    <row r="858" spans="1:18">
      <c r="A858" s="4" t="s">
        <v>634</v>
      </c>
      <c r="B858" s="4" t="str">
        <f t="shared" si="13"/>
        <v>82</v>
      </c>
      <c r="C858" s="4" t="s">
        <v>635</v>
      </c>
      <c r="D858" s="4" t="s">
        <v>144</v>
      </c>
      <c r="G858" s="4">
        <v>1093</v>
      </c>
      <c r="I858" s="4" t="s">
        <v>147</v>
      </c>
      <c r="L858" s="4"/>
      <c r="P858" s="5">
        <v>44545</v>
      </c>
      <c r="Q858" s="5">
        <v>44545</v>
      </c>
      <c r="R858" s="4" t="s">
        <v>874</v>
      </c>
    </row>
    <row r="859" spans="1:18">
      <c r="A859" s="4" t="s">
        <v>634</v>
      </c>
      <c r="B859" s="4" t="str">
        <f t="shared" si="13"/>
        <v>82</v>
      </c>
      <c r="C859" s="4" t="s">
        <v>635</v>
      </c>
      <c r="D859" s="4" t="s">
        <v>144</v>
      </c>
      <c r="G859" s="4">
        <v>1323</v>
      </c>
      <c r="I859" s="4" t="s">
        <v>147</v>
      </c>
      <c r="L859" s="4"/>
      <c r="P859" s="5">
        <v>44545</v>
      </c>
      <c r="Q859" s="5">
        <v>44545</v>
      </c>
      <c r="R859" s="4" t="s">
        <v>874</v>
      </c>
    </row>
    <row r="860" spans="1:18">
      <c r="A860" s="4" t="s">
        <v>634</v>
      </c>
      <c r="B860" s="4" t="str">
        <f t="shared" si="13"/>
        <v>82</v>
      </c>
      <c r="C860" s="4" t="s">
        <v>635</v>
      </c>
      <c r="D860" s="4" t="s">
        <v>144</v>
      </c>
      <c r="G860" s="4">
        <v>1324</v>
      </c>
      <c r="I860" s="4" t="s">
        <v>147</v>
      </c>
      <c r="L860" s="4"/>
      <c r="P860" s="5">
        <v>44545</v>
      </c>
      <c r="Q860" s="5">
        <v>44545</v>
      </c>
      <c r="R860" s="4" t="s">
        <v>874</v>
      </c>
    </row>
    <row r="861" spans="1:18">
      <c r="A861" s="4" t="s">
        <v>634</v>
      </c>
      <c r="B861" s="4" t="str">
        <f t="shared" si="13"/>
        <v>82</v>
      </c>
      <c r="C861" s="4" t="s">
        <v>635</v>
      </c>
      <c r="D861" s="4" t="s">
        <v>144</v>
      </c>
      <c r="G861" s="4">
        <v>1308</v>
      </c>
      <c r="I861" s="4" t="s">
        <v>147</v>
      </c>
      <c r="L861" s="4"/>
      <c r="P861" s="5">
        <v>44545</v>
      </c>
      <c r="Q861" s="5">
        <v>44545</v>
      </c>
      <c r="R861" s="4" t="s">
        <v>874</v>
      </c>
    </row>
    <row r="862" spans="1:18">
      <c r="A862" s="4" t="s">
        <v>636</v>
      </c>
      <c r="B862" s="4" t="str">
        <f t="shared" si="13"/>
        <v>82</v>
      </c>
      <c r="C862" s="4" t="s">
        <v>637</v>
      </c>
      <c r="D862" s="4" t="s">
        <v>144</v>
      </c>
      <c r="L862" s="4">
        <v>9170</v>
      </c>
      <c r="M862" s="4" t="s">
        <v>152</v>
      </c>
      <c r="N862" s="4" t="s">
        <v>155</v>
      </c>
      <c r="O862" s="4" t="s">
        <v>1130</v>
      </c>
      <c r="P862" s="5">
        <v>44545</v>
      </c>
      <c r="Q862" s="5">
        <v>44545</v>
      </c>
      <c r="R862" s="4" t="s">
        <v>874</v>
      </c>
    </row>
    <row r="863" spans="1:18">
      <c r="A863" s="4" t="s">
        <v>636</v>
      </c>
      <c r="B863" s="4" t="str">
        <f t="shared" si="13"/>
        <v>82</v>
      </c>
      <c r="C863" s="4" t="s">
        <v>637</v>
      </c>
      <c r="D863" s="4" t="s">
        <v>144</v>
      </c>
      <c r="L863" s="4">
        <v>9130</v>
      </c>
      <c r="M863" s="4" t="s">
        <v>152</v>
      </c>
      <c r="N863" s="4" t="s">
        <v>155</v>
      </c>
      <c r="O863" s="4" t="s">
        <v>1131</v>
      </c>
      <c r="P863" s="5">
        <v>44545</v>
      </c>
      <c r="Q863" s="5">
        <v>44545</v>
      </c>
      <c r="R863" s="4" t="s">
        <v>874</v>
      </c>
    </row>
    <row r="864" spans="1:18">
      <c r="A864" s="4" t="s">
        <v>638</v>
      </c>
      <c r="B864" s="4" t="str">
        <f t="shared" si="13"/>
        <v>82</v>
      </c>
      <c r="C864" s="4" t="s">
        <v>639</v>
      </c>
      <c r="D864" s="4" t="s">
        <v>144</v>
      </c>
      <c r="L864" s="4">
        <v>4060</v>
      </c>
      <c r="M864" s="4" t="s">
        <v>152</v>
      </c>
      <c r="N864" s="4" t="s">
        <v>153</v>
      </c>
      <c r="O864" s="4" t="s">
        <v>1132</v>
      </c>
      <c r="P864" s="5">
        <v>44545</v>
      </c>
      <c r="Q864" s="5">
        <v>44545</v>
      </c>
      <c r="R864" s="4" t="s">
        <v>874</v>
      </c>
    </row>
    <row r="865" spans="1:18">
      <c r="A865" s="4" t="s">
        <v>638</v>
      </c>
      <c r="B865" s="4" t="str">
        <f t="shared" si="13"/>
        <v>82</v>
      </c>
      <c r="C865" s="4" t="s">
        <v>639</v>
      </c>
      <c r="D865" s="4" t="s">
        <v>144</v>
      </c>
      <c r="L865" s="4">
        <v>8230</v>
      </c>
      <c r="M865" s="4" t="s">
        <v>152</v>
      </c>
      <c r="N865" s="4" t="s">
        <v>153</v>
      </c>
      <c r="O865" s="4" t="s">
        <v>1132</v>
      </c>
      <c r="P865" s="5">
        <v>44545</v>
      </c>
      <c r="Q865" s="5">
        <v>44545</v>
      </c>
      <c r="R865" s="4" t="s">
        <v>874</v>
      </c>
    </row>
    <row r="866" spans="1:18">
      <c r="A866" s="4" t="s">
        <v>638</v>
      </c>
      <c r="B866" s="4" t="str">
        <f t="shared" si="13"/>
        <v>82</v>
      </c>
      <c r="C866" s="4" t="s">
        <v>639</v>
      </c>
      <c r="D866" s="4" t="s">
        <v>144</v>
      </c>
      <c r="L866" s="4">
        <v>7120</v>
      </c>
      <c r="M866" s="4" t="s">
        <v>152</v>
      </c>
      <c r="N866" s="4" t="s">
        <v>153</v>
      </c>
      <c r="O866" s="4" t="s">
        <v>1132</v>
      </c>
      <c r="P866" s="5">
        <v>44545</v>
      </c>
      <c r="Q866" s="5">
        <v>44545</v>
      </c>
      <c r="R866" s="4" t="s">
        <v>874</v>
      </c>
    </row>
    <row r="867" spans="1:18">
      <c r="A867" s="4" t="s">
        <v>638</v>
      </c>
      <c r="B867" s="4" t="str">
        <f t="shared" si="13"/>
        <v>82</v>
      </c>
      <c r="C867" s="4" t="s">
        <v>639</v>
      </c>
      <c r="D867" s="4" t="s">
        <v>144</v>
      </c>
      <c r="L867" s="4">
        <v>5120</v>
      </c>
      <c r="M867" s="4" t="s">
        <v>152</v>
      </c>
      <c r="N867" s="4" t="s">
        <v>153</v>
      </c>
      <c r="O867" s="4" t="s">
        <v>1132</v>
      </c>
      <c r="P867" s="5">
        <v>44545</v>
      </c>
      <c r="Q867" s="5">
        <v>44545</v>
      </c>
      <c r="R867" s="4" t="s">
        <v>874</v>
      </c>
    </row>
    <row r="868" spans="1:18">
      <c r="A868" s="4" t="s">
        <v>642</v>
      </c>
      <c r="B868" s="4" t="str">
        <f t="shared" si="13"/>
        <v>82</v>
      </c>
      <c r="C868" s="4" t="s">
        <v>643</v>
      </c>
      <c r="D868" s="4" t="s">
        <v>144</v>
      </c>
      <c r="G868" s="4">
        <v>1307</v>
      </c>
      <c r="I868" s="4" t="s">
        <v>152</v>
      </c>
      <c r="J868" s="4" t="s">
        <v>158</v>
      </c>
      <c r="K868" s="4" t="s">
        <v>1133</v>
      </c>
      <c r="L868" s="4"/>
      <c r="P868" s="5">
        <v>44545</v>
      </c>
      <c r="Q868" s="5">
        <v>44545</v>
      </c>
      <c r="R868" s="4" t="s">
        <v>874</v>
      </c>
    </row>
    <row r="869" spans="1:18">
      <c r="A869" s="4" t="s">
        <v>642</v>
      </c>
      <c r="B869" s="4" t="str">
        <f t="shared" si="13"/>
        <v>82</v>
      </c>
      <c r="C869" s="4" t="s">
        <v>643</v>
      </c>
      <c r="D869" s="4" t="s">
        <v>144</v>
      </c>
      <c r="L869" s="4">
        <v>5120</v>
      </c>
      <c r="M869" s="4" t="s">
        <v>152</v>
      </c>
      <c r="N869" s="4" t="s">
        <v>153</v>
      </c>
      <c r="O869" s="4" t="s">
        <v>1134</v>
      </c>
      <c r="P869" s="5">
        <v>44545</v>
      </c>
      <c r="Q869" s="5">
        <v>44545</v>
      </c>
      <c r="R869" s="4" t="s">
        <v>874</v>
      </c>
    </row>
    <row r="870" spans="1:18">
      <c r="A870" s="4" t="s">
        <v>644</v>
      </c>
      <c r="B870" s="4" t="str">
        <f t="shared" si="13"/>
        <v>82</v>
      </c>
      <c r="C870" s="4" t="s">
        <v>645</v>
      </c>
      <c r="D870" s="4" t="s">
        <v>144</v>
      </c>
      <c r="L870" s="4" t="s">
        <v>1135</v>
      </c>
      <c r="M870" s="4" t="s">
        <v>152</v>
      </c>
      <c r="N870" s="4" t="s">
        <v>155</v>
      </c>
      <c r="O870" s="4" t="s">
        <v>1136</v>
      </c>
      <c r="P870" s="5">
        <v>44545</v>
      </c>
      <c r="Q870" s="5">
        <v>44545</v>
      </c>
      <c r="R870" s="4" t="s">
        <v>874</v>
      </c>
    </row>
    <row r="871" spans="1:18">
      <c r="A871" s="4" t="s">
        <v>646</v>
      </c>
      <c r="B871" s="4" t="str">
        <f t="shared" si="13"/>
        <v>82</v>
      </c>
      <c r="C871" s="4" t="s">
        <v>647</v>
      </c>
      <c r="D871" s="4" t="s">
        <v>144</v>
      </c>
      <c r="E871" s="4">
        <v>2740.99</v>
      </c>
      <c r="F871" s="4">
        <v>8189</v>
      </c>
      <c r="L871" s="4"/>
      <c r="P871" s="5">
        <v>44545</v>
      </c>
      <c r="Q871" s="5">
        <v>44545</v>
      </c>
      <c r="R871" s="4" t="s">
        <v>874</v>
      </c>
    </row>
    <row r="872" spans="1:18">
      <c r="A872" s="4" t="s">
        <v>646</v>
      </c>
      <c r="B872" s="4" t="str">
        <f t="shared" si="13"/>
        <v>82</v>
      </c>
      <c r="C872" s="4" t="s">
        <v>647</v>
      </c>
      <c r="D872" s="4" t="s">
        <v>144</v>
      </c>
      <c r="G872" s="4">
        <v>1361</v>
      </c>
      <c r="I872" s="4" t="s">
        <v>147</v>
      </c>
      <c r="L872" s="4"/>
      <c r="P872" s="5">
        <v>44545</v>
      </c>
      <c r="Q872" s="5">
        <v>44545</v>
      </c>
      <c r="R872" s="4" t="s">
        <v>874</v>
      </c>
    </row>
    <row r="873" spans="1:18">
      <c r="A873" s="4" t="s">
        <v>646</v>
      </c>
      <c r="B873" s="4" t="str">
        <f t="shared" si="13"/>
        <v>82</v>
      </c>
      <c r="C873" s="4" t="s">
        <v>647</v>
      </c>
      <c r="D873" s="4" t="s">
        <v>144</v>
      </c>
      <c r="G873" s="4">
        <v>1065</v>
      </c>
      <c r="I873" s="4" t="s">
        <v>152</v>
      </c>
      <c r="J873" s="4" t="s">
        <v>155</v>
      </c>
      <c r="K873" s="4" t="s">
        <v>1137</v>
      </c>
      <c r="L873" s="4"/>
      <c r="P873" s="5">
        <v>44545</v>
      </c>
      <c r="Q873" s="5">
        <v>44545</v>
      </c>
      <c r="R873" s="4" t="s">
        <v>874</v>
      </c>
    </row>
    <row r="874" spans="1:18">
      <c r="A874" s="4" t="s">
        <v>646</v>
      </c>
      <c r="B874" s="4" t="str">
        <f t="shared" si="13"/>
        <v>82</v>
      </c>
      <c r="C874" s="4" t="s">
        <v>647</v>
      </c>
      <c r="D874" s="4" t="s">
        <v>144</v>
      </c>
      <c r="L874" s="4">
        <v>5110</v>
      </c>
      <c r="M874" s="4" t="s">
        <v>152</v>
      </c>
      <c r="N874" s="4" t="s">
        <v>153</v>
      </c>
      <c r="O874" s="4" t="s">
        <v>1138</v>
      </c>
      <c r="P874" s="5">
        <v>44545</v>
      </c>
      <c r="Q874" s="5">
        <v>44545</v>
      </c>
      <c r="R874" s="4" t="s">
        <v>874</v>
      </c>
    </row>
    <row r="875" spans="1:18">
      <c r="A875" s="4" t="s">
        <v>646</v>
      </c>
      <c r="B875" s="4" t="str">
        <f t="shared" si="13"/>
        <v>82</v>
      </c>
      <c r="C875" s="4" t="s">
        <v>647</v>
      </c>
      <c r="D875" s="4" t="s">
        <v>144</v>
      </c>
      <c r="G875" s="4">
        <v>1088</v>
      </c>
      <c r="I875" s="4" t="s">
        <v>147</v>
      </c>
      <c r="L875" s="4"/>
      <c r="P875" s="5">
        <v>44545</v>
      </c>
      <c r="Q875" s="5">
        <v>44545</v>
      </c>
      <c r="R875" s="4" t="s">
        <v>874</v>
      </c>
    </row>
    <row r="876" spans="1:18">
      <c r="A876" s="4" t="s">
        <v>646</v>
      </c>
      <c r="B876" s="4" t="str">
        <f t="shared" si="13"/>
        <v>82</v>
      </c>
      <c r="C876" s="4" t="s">
        <v>647</v>
      </c>
      <c r="D876" s="4" t="s">
        <v>144</v>
      </c>
      <c r="G876" s="4">
        <v>1092</v>
      </c>
      <c r="I876" s="4" t="s">
        <v>152</v>
      </c>
      <c r="J876" s="4" t="s">
        <v>153</v>
      </c>
      <c r="K876" s="4" t="s">
        <v>1139</v>
      </c>
      <c r="L876" s="4"/>
      <c r="P876" s="5">
        <v>44545</v>
      </c>
      <c r="Q876" s="5">
        <v>44545</v>
      </c>
      <c r="R876" s="4" t="s">
        <v>874</v>
      </c>
    </row>
    <row r="877" spans="1:18">
      <c r="A877" s="4" t="s">
        <v>646</v>
      </c>
      <c r="B877" s="4" t="str">
        <f t="shared" si="13"/>
        <v>82</v>
      </c>
      <c r="C877" s="4" t="s">
        <v>647</v>
      </c>
      <c r="D877" s="4" t="s">
        <v>144</v>
      </c>
      <c r="G877" s="4">
        <v>1071</v>
      </c>
      <c r="I877" s="4" t="s">
        <v>152</v>
      </c>
      <c r="J877" s="4" t="s">
        <v>155</v>
      </c>
      <c r="K877" s="4" t="s">
        <v>1137</v>
      </c>
      <c r="L877" s="4"/>
      <c r="P877" s="5">
        <v>44545</v>
      </c>
      <c r="Q877" s="5">
        <v>44545</v>
      </c>
      <c r="R877" s="4" t="s">
        <v>874</v>
      </c>
    </row>
    <row r="878" spans="1:18">
      <c r="A878" s="4" t="s">
        <v>646</v>
      </c>
      <c r="B878" s="4" t="str">
        <f t="shared" si="13"/>
        <v>82</v>
      </c>
      <c r="C878" s="4" t="s">
        <v>647</v>
      </c>
      <c r="D878" s="4" t="s">
        <v>144</v>
      </c>
      <c r="G878" s="4">
        <v>1041</v>
      </c>
      <c r="I878" s="4" t="s">
        <v>152</v>
      </c>
      <c r="J878" s="4" t="s">
        <v>155</v>
      </c>
      <c r="K878" s="4" t="s">
        <v>1137</v>
      </c>
      <c r="L878" s="4"/>
      <c r="P878" s="5">
        <v>44545</v>
      </c>
      <c r="Q878" s="5">
        <v>44545</v>
      </c>
      <c r="R878" s="4" t="s">
        <v>874</v>
      </c>
    </row>
    <row r="879" spans="1:18">
      <c r="A879" s="4" t="s">
        <v>646</v>
      </c>
      <c r="B879" s="4" t="str">
        <f t="shared" si="13"/>
        <v>82</v>
      </c>
      <c r="C879" s="4" t="s">
        <v>647</v>
      </c>
      <c r="D879" s="4" t="s">
        <v>144</v>
      </c>
      <c r="L879" s="4">
        <v>3230</v>
      </c>
      <c r="M879" s="4" t="s">
        <v>152</v>
      </c>
      <c r="N879" s="4" t="s">
        <v>153</v>
      </c>
      <c r="O879" s="4" t="s">
        <v>1140</v>
      </c>
      <c r="P879" s="5">
        <v>44545</v>
      </c>
      <c r="Q879" s="5">
        <v>44545</v>
      </c>
      <c r="R879" s="4" t="s">
        <v>874</v>
      </c>
    </row>
    <row r="880" spans="1:18">
      <c r="A880" s="4" t="s">
        <v>646</v>
      </c>
      <c r="B880" s="4" t="str">
        <f t="shared" si="13"/>
        <v>82</v>
      </c>
      <c r="C880" s="4" t="s">
        <v>647</v>
      </c>
      <c r="D880" s="4" t="s">
        <v>144</v>
      </c>
      <c r="G880" s="4">
        <v>6179</v>
      </c>
      <c r="I880" s="4" t="s">
        <v>152</v>
      </c>
      <c r="J880" s="4" t="s">
        <v>155</v>
      </c>
      <c r="K880" s="4" t="s">
        <v>1137</v>
      </c>
      <c r="L880" s="4"/>
      <c r="P880" s="5">
        <v>44545</v>
      </c>
      <c r="Q880" s="5">
        <v>44545</v>
      </c>
      <c r="R880" s="4" t="s">
        <v>874</v>
      </c>
    </row>
    <row r="881" spans="1:18">
      <c r="A881" s="4" t="s">
        <v>646</v>
      </c>
      <c r="B881" s="4" t="str">
        <f t="shared" si="13"/>
        <v>82</v>
      </c>
      <c r="C881" s="4" t="s">
        <v>647</v>
      </c>
      <c r="D881" s="4" t="s">
        <v>144</v>
      </c>
      <c r="G881" s="4">
        <v>1042</v>
      </c>
      <c r="I881" s="4" t="s">
        <v>147</v>
      </c>
      <c r="L881" s="4"/>
      <c r="P881" s="5">
        <v>44545</v>
      </c>
      <c r="Q881" s="5">
        <v>44545</v>
      </c>
      <c r="R881" s="4" t="s">
        <v>874</v>
      </c>
    </row>
    <row r="882" spans="1:18">
      <c r="A882" s="4" t="s">
        <v>646</v>
      </c>
      <c r="B882" s="4" t="str">
        <f t="shared" si="13"/>
        <v>82</v>
      </c>
      <c r="C882" s="4" t="s">
        <v>647</v>
      </c>
      <c r="D882" s="4" t="s">
        <v>144</v>
      </c>
      <c r="L882" s="4">
        <v>3260</v>
      </c>
      <c r="M882" s="4" t="s">
        <v>147</v>
      </c>
      <c r="P882" s="5">
        <v>44545</v>
      </c>
      <c r="Q882" s="5">
        <v>44545</v>
      </c>
      <c r="R882" s="4" t="s">
        <v>874</v>
      </c>
    </row>
    <row r="883" spans="1:18">
      <c r="A883" s="4" t="s">
        <v>646</v>
      </c>
      <c r="B883" s="4" t="str">
        <f t="shared" si="13"/>
        <v>82</v>
      </c>
      <c r="C883" s="4" t="s">
        <v>647</v>
      </c>
      <c r="D883" s="4" t="s">
        <v>144</v>
      </c>
      <c r="L883" s="4">
        <v>7220</v>
      </c>
      <c r="M883" s="4" t="s">
        <v>152</v>
      </c>
      <c r="N883" s="4" t="s">
        <v>153</v>
      </c>
      <c r="O883" s="4" t="s">
        <v>1138</v>
      </c>
      <c r="P883" s="5">
        <v>44545</v>
      </c>
      <c r="Q883" s="5">
        <v>44545</v>
      </c>
      <c r="R883" s="4" t="s">
        <v>874</v>
      </c>
    </row>
    <row r="884" spans="1:18">
      <c r="A884" s="4" t="s">
        <v>646</v>
      </c>
      <c r="B884" s="4" t="str">
        <f t="shared" si="13"/>
        <v>82</v>
      </c>
      <c r="C884" s="4" t="s">
        <v>647</v>
      </c>
      <c r="D884" s="4" t="s">
        <v>144</v>
      </c>
      <c r="L884" s="4">
        <v>5130</v>
      </c>
      <c r="M884" s="4" t="s">
        <v>152</v>
      </c>
      <c r="N884" s="4" t="s">
        <v>153</v>
      </c>
      <c r="O884" s="4" t="s">
        <v>1138</v>
      </c>
      <c r="P884" s="5">
        <v>44545</v>
      </c>
      <c r="Q884" s="5">
        <v>44545</v>
      </c>
      <c r="R884" s="4" t="s">
        <v>874</v>
      </c>
    </row>
    <row r="885" spans="1:18">
      <c r="A885" s="4" t="s">
        <v>648</v>
      </c>
      <c r="B885" s="4" t="str">
        <f t="shared" si="13"/>
        <v>82</v>
      </c>
      <c r="C885" s="4" t="s">
        <v>649</v>
      </c>
      <c r="D885" s="4" t="s">
        <v>175</v>
      </c>
      <c r="L885" s="4">
        <v>7140</v>
      </c>
      <c r="M885" s="4" t="s">
        <v>152</v>
      </c>
      <c r="N885" s="4" t="s">
        <v>153</v>
      </c>
      <c r="O885" s="4" t="s">
        <v>1141</v>
      </c>
      <c r="P885" s="5">
        <v>44545</v>
      </c>
      <c r="Q885" s="5">
        <v>44545</v>
      </c>
      <c r="R885" s="4" t="s">
        <v>874</v>
      </c>
    </row>
    <row r="886" spans="1:18">
      <c r="A886" s="4" t="s">
        <v>652</v>
      </c>
      <c r="B886" s="4" t="str">
        <f t="shared" si="13"/>
        <v>82</v>
      </c>
      <c r="C886" s="4" t="s">
        <v>653</v>
      </c>
      <c r="D886" s="4" t="s">
        <v>175</v>
      </c>
      <c r="L886" s="4">
        <v>9420</v>
      </c>
      <c r="M886" s="4" t="s">
        <v>152</v>
      </c>
      <c r="N886" s="4" t="s">
        <v>153</v>
      </c>
      <c r="O886" s="4" t="s">
        <v>1142</v>
      </c>
      <c r="P886" s="5">
        <v>44545</v>
      </c>
      <c r="Q886" s="5">
        <v>44545</v>
      </c>
      <c r="R886" s="4" t="s">
        <v>874</v>
      </c>
    </row>
    <row r="887" spans="1:18">
      <c r="A887" s="4" t="s">
        <v>652</v>
      </c>
      <c r="B887" s="4" t="str">
        <f t="shared" si="13"/>
        <v>82</v>
      </c>
      <c r="C887" s="4" t="s">
        <v>653</v>
      </c>
      <c r="D887" s="4" t="s">
        <v>175</v>
      </c>
      <c r="L887" s="4">
        <v>9140</v>
      </c>
      <c r="M887" s="4" t="s">
        <v>152</v>
      </c>
      <c r="N887" s="4" t="s">
        <v>153</v>
      </c>
      <c r="O887" s="4" t="s">
        <v>1142</v>
      </c>
      <c r="P887" s="5">
        <v>44545</v>
      </c>
      <c r="Q887" s="5">
        <v>44545</v>
      </c>
      <c r="R887" s="4" t="s">
        <v>874</v>
      </c>
    </row>
    <row r="888" spans="1:18">
      <c r="A888" s="4" t="s">
        <v>652</v>
      </c>
      <c r="B888" s="4" t="str">
        <f t="shared" si="13"/>
        <v>82</v>
      </c>
      <c r="C888" s="4" t="s">
        <v>653</v>
      </c>
      <c r="D888" s="4" t="s">
        <v>175</v>
      </c>
      <c r="L888" s="4">
        <v>4080</v>
      </c>
      <c r="M888" s="4" t="s">
        <v>152</v>
      </c>
      <c r="N888" s="4" t="s">
        <v>153</v>
      </c>
      <c r="O888" s="4" t="s">
        <v>1142</v>
      </c>
      <c r="P888" s="5">
        <v>44545</v>
      </c>
      <c r="Q888" s="5">
        <v>44545</v>
      </c>
      <c r="R888" s="4" t="s">
        <v>874</v>
      </c>
    </row>
    <row r="889" spans="1:18">
      <c r="A889" s="4" t="s">
        <v>652</v>
      </c>
      <c r="B889" s="4" t="str">
        <f t="shared" si="13"/>
        <v>82</v>
      </c>
      <c r="C889" s="4" t="s">
        <v>653</v>
      </c>
      <c r="D889" s="4" t="s">
        <v>175</v>
      </c>
      <c r="G889" s="4">
        <v>1352</v>
      </c>
      <c r="I889" s="4" t="s">
        <v>147</v>
      </c>
      <c r="L889" s="4"/>
      <c r="P889" s="5">
        <v>44545</v>
      </c>
      <c r="Q889" s="5">
        <v>44545</v>
      </c>
      <c r="R889" s="4" t="s">
        <v>874</v>
      </c>
    </row>
    <row r="890" spans="1:18">
      <c r="A890" s="4" t="s">
        <v>656</v>
      </c>
      <c r="B890" s="4" t="str">
        <f t="shared" si="13"/>
        <v>82</v>
      </c>
      <c r="C890" s="4" t="s">
        <v>657</v>
      </c>
      <c r="D890" s="4" t="s">
        <v>144</v>
      </c>
      <c r="L890" s="4">
        <v>3140</v>
      </c>
      <c r="M890" s="4" t="s">
        <v>147</v>
      </c>
      <c r="P890" s="5">
        <v>44545</v>
      </c>
      <c r="Q890" s="5">
        <v>44545</v>
      </c>
      <c r="R890" s="4" t="s">
        <v>874</v>
      </c>
    </row>
    <row r="891" spans="1:18">
      <c r="A891" s="4" t="s">
        <v>656</v>
      </c>
      <c r="B891" s="4" t="str">
        <f t="shared" si="13"/>
        <v>82</v>
      </c>
      <c r="C891" s="4" t="s">
        <v>657</v>
      </c>
      <c r="D891" s="4" t="s">
        <v>144</v>
      </c>
      <c r="L891" s="4">
        <v>3150</v>
      </c>
      <c r="M891" s="4" t="s">
        <v>147</v>
      </c>
      <c r="P891" s="5">
        <v>44545</v>
      </c>
      <c r="Q891" s="5">
        <v>44545</v>
      </c>
      <c r="R891" s="4" t="s">
        <v>874</v>
      </c>
    </row>
    <row r="892" spans="1:18">
      <c r="A892" s="4" t="s">
        <v>656</v>
      </c>
      <c r="B892" s="4" t="str">
        <f t="shared" si="13"/>
        <v>82</v>
      </c>
      <c r="C892" s="4" t="s">
        <v>657</v>
      </c>
      <c r="D892" s="4" t="s">
        <v>144</v>
      </c>
      <c r="L892" s="4">
        <v>6210</v>
      </c>
      <c r="M892" s="4" t="s">
        <v>147</v>
      </c>
      <c r="P892" s="5">
        <v>44545</v>
      </c>
      <c r="Q892" s="5">
        <v>44545</v>
      </c>
      <c r="R892" s="4" t="s">
        <v>874</v>
      </c>
    </row>
    <row r="893" spans="1:18">
      <c r="A893" s="4" t="s">
        <v>656</v>
      </c>
      <c r="B893" s="4" t="str">
        <f t="shared" si="13"/>
        <v>82</v>
      </c>
      <c r="C893" s="4" t="s">
        <v>657</v>
      </c>
      <c r="D893" s="4" t="s">
        <v>144</v>
      </c>
      <c r="G893" s="4">
        <v>1065</v>
      </c>
      <c r="I893" s="4" t="s">
        <v>147</v>
      </c>
      <c r="L893" s="4"/>
      <c r="P893" s="5">
        <v>44545</v>
      </c>
      <c r="Q893" s="5">
        <v>44545</v>
      </c>
      <c r="R893" s="4" t="s">
        <v>874</v>
      </c>
    </row>
    <row r="894" spans="1:18">
      <c r="A894" s="4" t="s">
        <v>656</v>
      </c>
      <c r="B894" s="4" t="str">
        <f t="shared" si="13"/>
        <v>82</v>
      </c>
      <c r="C894" s="4" t="s">
        <v>657</v>
      </c>
      <c r="D894" s="4" t="s">
        <v>144</v>
      </c>
      <c r="G894" s="4">
        <v>1042</v>
      </c>
      <c r="I894" s="4" t="s">
        <v>147</v>
      </c>
      <c r="L894" s="4"/>
      <c r="P894" s="5">
        <v>44545</v>
      </c>
      <c r="Q894" s="5">
        <v>44545</v>
      </c>
      <c r="R894" s="4" t="s">
        <v>874</v>
      </c>
    </row>
    <row r="895" spans="1:18">
      <c r="A895" s="4" t="s">
        <v>656</v>
      </c>
      <c r="B895" s="4" t="str">
        <f t="shared" si="13"/>
        <v>82</v>
      </c>
      <c r="C895" s="4" t="s">
        <v>657</v>
      </c>
      <c r="D895" s="4" t="s">
        <v>144</v>
      </c>
      <c r="G895" s="4">
        <v>1041</v>
      </c>
      <c r="I895" s="4" t="s">
        <v>147</v>
      </c>
      <c r="L895" s="4"/>
      <c r="P895" s="5">
        <v>44545</v>
      </c>
      <c r="Q895" s="5">
        <v>44545</v>
      </c>
      <c r="R895" s="4" t="s">
        <v>874</v>
      </c>
    </row>
    <row r="896" spans="1:18">
      <c r="A896" s="4" t="s">
        <v>656</v>
      </c>
      <c r="B896" s="4" t="str">
        <f t="shared" si="13"/>
        <v>82</v>
      </c>
      <c r="C896" s="4" t="s">
        <v>657</v>
      </c>
      <c r="D896" s="4" t="s">
        <v>144</v>
      </c>
      <c r="G896" s="4">
        <v>1903</v>
      </c>
      <c r="I896" s="4" t="s">
        <v>147</v>
      </c>
      <c r="L896" s="4"/>
      <c r="P896" s="5">
        <v>44545</v>
      </c>
      <c r="Q896" s="5">
        <v>44545</v>
      </c>
      <c r="R896" s="4" t="s">
        <v>874</v>
      </c>
    </row>
    <row r="897" spans="1:18">
      <c r="A897" s="4" t="s">
        <v>656</v>
      </c>
      <c r="B897" s="4" t="str">
        <f t="shared" si="13"/>
        <v>82</v>
      </c>
      <c r="C897" s="4" t="s">
        <v>657</v>
      </c>
      <c r="D897" s="4" t="s">
        <v>144</v>
      </c>
      <c r="E897" s="4">
        <v>5462.46</v>
      </c>
      <c r="L897" s="4"/>
      <c r="P897" s="5">
        <v>44545</v>
      </c>
      <c r="Q897" s="5">
        <v>44545</v>
      </c>
      <c r="R897" s="4" t="s">
        <v>874</v>
      </c>
    </row>
    <row r="898" spans="1:18">
      <c r="A898" s="4" t="s">
        <v>656</v>
      </c>
      <c r="B898" s="4" t="str">
        <f t="shared" si="13"/>
        <v>82</v>
      </c>
      <c r="C898" s="4" t="s">
        <v>657</v>
      </c>
      <c r="D898" s="4" t="s">
        <v>144</v>
      </c>
      <c r="G898" s="4">
        <v>1193</v>
      </c>
      <c r="I898" s="4" t="s">
        <v>147</v>
      </c>
      <c r="L898" s="4"/>
      <c r="P898" s="5">
        <v>44545</v>
      </c>
      <c r="Q898" s="5">
        <v>44545</v>
      </c>
      <c r="R898" s="4" t="s">
        <v>874</v>
      </c>
    </row>
    <row r="899" spans="1:18">
      <c r="A899" s="4" t="s">
        <v>656</v>
      </c>
      <c r="B899" s="4" t="str">
        <f t="shared" ref="B899:B962" si="14">MID(A899,3,2)</f>
        <v>82</v>
      </c>
      <c r="C899" s="4" t="s">
        <v>657</v>
      </c>
      <c r="D899" s="4" t="s">
        <v>144</v>
      </c>
      <c r="L899" s="4">
        <v>7220</v>
      </c>
      <c r="M899" s="4" t="s">
        <v>147</v>
      </c>
      <c r="P899" s="5">
        <v>44545</v>
      </c>
      <c r="Q899" s="5">
        <v>44545</v>
      </c>
      <c r="R899" s="4" t="s">
        <v>874</v>
      </c>
    </row>
    <row r="900" spans="1:18">
      <c r="A900" s="4" t="s">
        <v>656</v>
      </c>
      <c r="B900" s="4" t="str">
        <f t="shared" si="14"/>
        <v>82</v>
      </c>
      <c r="C900" s="4" t="s">
        <v>657</v>
      </c>
      <c r="D900" s="4" t="s">
        <v>144</v>
      </c>
      <c r="L900" s="4">
        <v>9180</v>
      </c>
      <c r="M900" s="4" t="s">
        <v>147</v>
      </c>
      <c r="P900" s="5">
        <v>44545</v>
      </c>
      <c r="Q900" s="5">
        <v>44545</v>
      </c>
      <c r="R900" s="4" t="s">
        <v>874</v>
      </c>
    </row>
    <row r="901" spans="1:18">
      <c r="A901" s="4" t="s">
        <v>656</v>
      </c>
      <c r="B901" s="4" t="str">
        <f t="shared" si="14"/>
        <v>82</v>
      </c>
      <c r="C901" s="4" t="s">
        <v>657</v>
      </c>
      <c r="D901" s="4" t="s">
        <v>144</v>
      </c>
      <c r="L901" s="4">
        <v>6410</v>
      </c>
      <c r="M901" s="4" t="s">
        <v>147</v>
      </c>
      <c r="P901" s="5">
        <v>44545</v>
      </c>
      <c r="Q901" s="5">
        <v>44545</v>
      </c>
      <c r="R901" s="4" t="s">
        <v>874</v>
      </c>
    </row>
    <row r="902" spans="1:18">
      <c r="A902" s="4" t="s">
        <v>656</v>
      </c>
      <c r="B902" s="4" t="str">
        <f t="shared" si="14"/>
        <v>82</v>
      </c>
      <c r="C902" s="4" t="s">
        <v>657</v>
      </c>
      <c r="D902" s="4" t="s">
        <v>144</v>
      </c>
      <c r="L902" s="4">
        <v>6510</v>
      </c>
      <c r="M902" s="4" t="s">
        <v>147</v>
      </c>
      <c r="P902" s="5">
        <v>44545</v>
      </c>
      <c r="Q902" s="5">
        <v>44545</v>
      </c>
      <c r="R902" s="4" t="s">
        <v>874</v>
      </c>
    </row>
    <row r="903" spans="1:18">
      <c r="A903" s="4" t="s">
        <v>656</v>
      </c>
      <c r="B903" s="4" t="str">
        <f t="shared" si="14"/>
        <v>82</v>
      </c>
      <c r="C903" s="4" t="s">
        <v>657</v>
      </c>
      <c r="D903" s="4" t="s">
        <v>144</v>
      </c>
      <c r="L903" s="4">
        <v>7230</v>
      </c>
      <c r="M903" s="4" t="s">
        <v>147</v>
      </c>
      <c r="P903" s="5">
        <v>44545</v>
      </c>
      <c r="Q903" s="5">
        <v>44545</v>
      </c>
      <c r="R903" s="4" t="s">
        <v>874</v>
      </c>
    </row>
    <row r="904" spans="1:18">
      <c r="A904" s="4" t="s">
        <v>656</v>
      </c>
      <c r="B904" s="4" t="str">
        <f t="shared" si="14"/>
        <v>82</v>
      </c>
      <c r="C904" s="4" t="s">
        <v>657</v>
      </c>
      <c r="D904" s="4" t="s">
        <v>144</v>
      </c>
      <c r="G904" s="4">
        <v>1071</v>
      </c>
      <c r="I904" s="4" t="s">
        <v>147</v>
      </c>
      <c r="L904" s="4"/>
      <c r="P904" s="5">
        <v>44545</v>
      </c>
      <c r="Q904" s="5">
        <v>44545</v>
      </c>
      <c r="R904" s="4" t="s">
        <v>874</v>
      </c>
    </row>
    <row r="905" spans="1:18">
      <c r="A905" s="4" t="s">
        <v>656</v>
      </c>
      <c r="B905" s="4" t="str">
        <f t="shared" si="14"/>
        <v>82</v>
      </c>
      <c r="C905" s="4" t="s">
        <v>657</v>
      </c>
      <c r="D905" s="4" t="s">
        <v>144</v>
      </c>
      <c r="G905" s="4">
        <v>1044</v>
      </c>
      <c r="I905" s="4" t="s">
        <v>147</v>
      </c>
      <c r="L905" s="4"/>
      <c r="P905" s="5">
        <v>44545</v>
      </c>
      <c r="Q905" s="5">
        <v>44545</v>
      </c>
      <c r="R905" s="4" t="s">
        <v>874</v>
      </c>
    </row>
    <row r="906" spans="1:18">
      <c r="A906" s="4" t="s">
        <v>656</v>
      </c>
      <c r="B906" s="4" t="str">
        <f t="shared" si="14"/>
        <v>82</v>
      </c>
      <c r="C906" s="4" t="s">
        <v>657</v>
      </c>
      <c r="D906" s="4" t="s">
        <v>144</v>
      </c>
      <c r="L906" s="4">
        <v>7210</v>
      </c>
      <c r="M906" s="4" t="s">
        <v>147</v>
      </c>
      <c r="P906" s="5">
        <v>44545</v>
      </c>
      <c r="Q906" s="5">
        <v>44545</v>
      </c>
      <c r="R906" s="4" t="s">
        <v>874</v>
      </c>
    </row>
    <row r="907" spans="1:18">
      <c r="A907" s="4" t="s">
        <v>656</v>
      </c>
      <c r="B907" s="4" t="str">
        <f t="shared" si="14"/>
        <v>82</v>
      </c>
      <c r="C907" s="4" t="s">
        <v>657</v>
      </c>
      <c r="D907" s="4" t="s">
        <v>144</v>
      </c>
      <c r="L907" s="6">
        <v>91</v>
      </c>
      <c r="M907" s="4" t="s">
        <v>147</v>
      </c>
      <c r="P907" s="5">
        <v>44545</v>
      </c>
      <c r="Q907" s="5">
        <v>44545</v>
      </c>
      <c r="R907" s="4" t="s">
        <v>874</v>
      </c>
    </row>
    <row r="908" spans="1:18">
      <c r="A908" s="4" t="s">
        <v>656</v>
      </c>
      <c r="B908" s="4" t="str">
        <f t="shared" si="14"/>
        <v>82</v>
      </c>
      <c r="C908" s="4" t="s">
        <v>657</v>
      </c>
      <c r="D908" s="4" t="s">
        <v>144</v>
      </c>
      <c r="L908" s="4">
        <v>8130</v>
      </c>
      <c r="M908" s="4" t="s">
        <v>147</v>
      </c>
      <c r="P908" s="5">
        <v>44545</v>
      </c>
      <c r="Q908" s="5">
        <v>44545</v>
      </c>
      <c r="R908" s="4" t="s">
        <v>874</v>
      </c>
    </row>
    <row r="909" spans="1:18">
      <c r="A909" s="4" t="s">
        <v>656</v>
      </c>
      <c r="B909" s="4" t="str">
        <f t="shared" si="14"/>
        <v>82</v>
      </c>
      <c r="C909" s="4" t="s">
        <v>657</v>
      </c>
      <c r="D909" s="4" t="s">
        <v>144</v>
      </c>
      <c r="G909" s="4">
        <v>1083</v>
      </c>
      <c r="I909" s="4" t="s">
        <v>147</v>
      </c>
      <c r="L909" s="4"/>
      <c r="P909" s="5">
        <v>44545</v>
      </c>
      <c r="Q909" s="5">
        <v>44545</v>
      </c>
      <c r="R909" s="4" t="s">
        <v>874</v>
      </c>
    </row>
    <row r="910" spans="1:18">
      <c r="A910" s="4" t="s">
        <v>656</v>
      </c>
      <c r="B910" s="4" t="str">
        <f t="shared" si="14"/>
        <v>82</v>
      </c>
      <c r="C910" s="4" t="s">
        <v>657</v>
      </c>
      <c r="D910" s="4" t="s">
        <v>144</v>
      </c>
      <c r="G910" s="4">
        <v>1220</v>
      </c>
      <c r="I910" s="4" t="s">
        <v>147</v>
      </c>
      <c r="L910" s="4"/>
      <c r="P910" s="5">
        <v>44545</v>
      </c>
      <c r="Q910" s="5">
        <v>44545</v>
      </c>
      <c r="R910" s="4" t="s">
        <v>874</v>
      </c>
    </row>
    <row r="911" spans="1:18">
      <c r="A911" s="4" t="s">
        <v>656</v>
      </c>
      <c r="B911" s="4" t="str">
        <f t="shared" si="14"/>
        <v>82</v>
      </c>
      <c r="C911" s="4" t="s">
        <v>657</v>
      </c>
      <c r="D911" s="4" t="s">
        <v>144</v>
      </c>
      <c r="G911" s="4">
        <v>6177</v>
      </c>
      <c r="I911" s="4" t="s">
        <v>147</v>
      </c>
      <c r="L911" s="4"/>
      <c r="P911" s="5">
        <v>44545</v>
      </c>
      <c r="Q911" s="5">
        <v>44545</v>
      </c>
      <c r="R911" s="4" t="s">
        <v>874</v>
      </c>
    </row>
    <row r="912" spans="1:18">
      <c r="A912" s="4" t="s">
        <v>656</v>
      </c>
      <c r="B912" s="4" t="str">
        <f t="shared" si="14"/>
        <v>82</v>
      </c>
      <c r="C912" s="4" t="s">
        <v>657</v>
      </c>
      <c r="D912" s="4" t="s">
        <v>144</v>
      </c>
      <c r="G912" s="4">
        <v>1060</v>
      </c>
      <c r="I912" s="4" t="s">
        <v>147</v>
      </c>
      <c r="L912" s="4"/>
      <c r="P912" s="5">
        <v>44545</v>
      </c>
      <c r="Q912" s="5">
        <v>44545</v>
      </c>
      <c r="R912" s="4" t="s">
        <v>874</v>
      </c>
    </row>
    <row r="913" spans="1:18">
      <c r="A913" s="4" t="s">
        <v>656</v>
      </c>
      <c r="B913" s="4" t="str">
        <f t="shared" si="14"/>
        <v>82</v>
      </c>
      <c r="C913" s="4" t="s">
        <v>657</v>
      </c>
      <c r="D913" s="4" t="s">
        <v>144</v>
      </c>
      <c r="L913" s="4">
        <v>3160</v>
      </c>
      <c r="M913" s="4" t="s">
        <v>147</v>
      </c>
      <c r="P913" s="5">
        <v>44545</v>
      </c>
      <c r="Q913" s="5">
        <v>44545</v>
      </c>
      <c r="R913" s="4" t="s">
        <v>874</v>
      </c>
    </row>
    <row r="914" spans="1:18">
      <c r="A914" s="4" t="s">
        <v>656</v>
      </c>
      <c r="B914" s="4" t="str">
        <f t="shared" si="14"/>
        <v>82</v>
      </c>
      <c r="C914" s="4" t="s">
        <v>657</v>
      </c>
      <c r="D914" s="4" t="s">
        <v>144</v>
      </c>
      <c r="G914" s="4">
        <v>1337</v>
      </c>
      <c r="I914" s="4" t="s">
        <v>147</v>
      </c>
      <c r="L914" s="4"/>
      <c r="P914" s="5">
        <v>44545</v>
      </c>
      <c r="Q914" s="5">
        <v>44545</v>
      </c>
      <c r="R914" s="4" t="s">
        <v>874</v>
      </c>
    </row>
    <row r="915" spans="1:18">
      <c r="A915" s="4" t="s">
        <v>658</v>
      </c>
      <c r="B915" s="4" t="str">
        <f t="shared" si="14"/>
        <v>82</v>
      </c>
      <c r="C915" s="4" t="s">
        <v>659</v>
      </c>
      <c r="D915" s="4" t="s">
        <v>175</v>
      </c>
      <c r="G915" s="4" t="s">
        <v>1143</v>
      </c>
      <c r="I915" s="4" t="s">
        <v>152</v>
      </c>
      <c r="J915" s="4" t="s">
        <v>155</v>
      </c>
      <c r="K915" s="4" t="s">
        <v>1144</v>
      </c>
      <c r="L915" s="4"/>
      <c r="P915" s="5">
        <v>44545</v>
      </c>
      <c r="Q915" s="5">
        <v>44545</v>
      </c>
      <c r="R915" s="4" t="s">
        <v>874</v>
      </c>
    </row>
    <row r="916" spans="1:18">
      <c r="A916" s="4" t="s">
        <v>658</v>
      </c>
      <c r="B916" s="4" t="str">
        <f t="shared" si="14"/>
        <v>82</v>
      </c>
      <c r="C916" s="4" t="s">
        <v>659</v>
      </c>
      <c r="D916" s="4" t="s">
        <v>175</v>
      </c>
      <c r="E916" s="4">
        <v>8069.8</v>
      </c>
      <c r="F916" s="4">
        <v>4793</v>
      </c>
      <c r="L916" s="4"/>
      <c r="P916" s="5">
        <v>44545</v>
      </c>
      <c r="Q916" s="5">
        <v>44545</v>
      </c>
      <c r="R916" s="4" t="s">
        <v>874</v>
      </c>
    </row>
    <row r="917" spans="1:18">
      <c r="A917" s="4" t="s">
        <v>660</v>
      </c>
      <c r="B917" s="4" t="str">
        <f t="shared" si="14"/>
        <v>83</v>
      </c>
      <c r="C917" s="4" t="s">
        <v>661</v>
      </c>
      <c r="D917" s="4" t="s">
        <v>144</v>
      </c>
      <c r="G917" s="4">
        <v>6150</v>
      </c>
      <c r="I917" s="4" t="s">
        <v>152</v>
      </c>
      <c r="J917" s="4" t="s">
        <v>158</v>
      </c>
      <c r="K917" s="4" t="s">
        <v>1145</v>
      </c>
      <c r="L917" s="4"/>
      <c r="P917" s="5">
        <v>44545</v>
      </c>
      <c r="Q917" s="5">
        <v>44545</v>
      </c>
      <c r="R917" s="4" t="s">
        <v>874</v>
      </c>
    </row>
    <row r="918" spans="1:18">
      <c r="A918" s="4" t="s">
        <v>660</v>
      </c>
      <c r="B918" s="4" t="str">
        <f t="shared" si="14"/>
        <v>83</v>
      </c>
      <c r="C918" s="4" t="s">
        <v>661</v>
      </c>
      <c r="D918" s="4" t="s">
        <v>144</v>
      </c>
      <c r="L918" s="4">
        <v>2330</v>
      </c>
      <c r="M918" s="4" t="s">
        <v>152</v>
      </c>
      <c r="N918" s="4" t="s">
        <v>153</v>
      </c>
      <c r="O918" s="4" t="s">
        <v>1146</v>
      </c>
      <c r="P918" s="5">
        <v>44545</v>
      </c>
      <c r="Q918" s="5">
        <v>44545</v>
      </c>
      <c r="R918" s="4" t="s">
        <v>874</v>
      </c>
    </row>
    <row r="919" spans="1:18">
      <c r="A919" s="4" t="s">
        <v>660</v>
      </c>
      <c r="B919" s="4" t="str">
        <f t="shared" si="14"/>
        <v>83</v>
      </c>
      <c r="C919" s="4" t="s">
        <v>661</v>
      </c>
      <c r="D919" s="4" t="s">
        <v>144</v>
      </c>
      <c r="G919" s="4">
        <v>1193</v>
      </c>
      <c r="I919" s="4" t="s">
        <v>152</v>
      </c>
      <c r="J919" s="4" t="s">
        <v>158</v>
      </c>
      <c r="K919" s="4" t="s">
        <v>1147</v>
      </c>
      <c r="L919" s="4"/>
      <c r="P919" s="5">
        <v>44545</v>
      </c>
      <c r="Q919" s="5">
        <v>44545</v>
      </c>
      <c r="R919" s="4" t="s">
        <v>874</v>
      </c>
    </row>
    <row r="920" spans="1:18">
      <c r="A920" s="4" t="s">
        <v>662</v>
      </c>
      <c r="B920" s="4" t="str">
        <f t="shared" si="14"/>
        <v>83</v>
      </c>
      <c r="C920" s="4" t="s">
        <v>663</v>
      </c>
      <c r="D920" s="4" t="s">
        <v>144</v>
      </c>
      <c r="G920" s="4">
        <v>1193</v>
      </c>
      <c r="I920" s="4" t="s">
        <v>152</v>
      </c>
      <c r="J920" s="4" t="s">
        <v>158</v>
      </c>
      <c r="K920" s="4" t="s">
        <v>1147</v>
      </c>
      <c r="L920" s="4"/>
      <c r="P920" s="5">
        <v>44545</v>
      </c>
      <c r="Q920" s="5">
        <v>44545</v>
      </c>
      <c r="R920" s="4" t="s">
        <v>874</v>
      </c>
    </row>
    <row r="921" spans="1:18">
      <c r="A921" s="4" t="s">
        <v>662</v>
      </c>
      <c r="B921" s="4" t="str">
        <f t="shared" si="14"/>
        <v>83</v>
      </c>
      <c r="C921" s="4" t="s">
        <v>663</v>
      </c>
      <c r="D921" s="4" t="s">
        <v>144</v>
      </c>
      <c r="L921" s="4">
        <v>2330</v>
      </c>
      <c r="M921" s="4" t="s">
        <v>152</v>
      </c>
      <c r="N921" s="4" t="s">
        <v>153</v>
      </c>
      <c r="O921" s="4" t="s">
        <v>1148</v>
      </c>
      <c r="P921" s="5">
        <v>44545</v>
      </c>
      <c r="Q921" s="5">
        <v>44545</v>
      </c>
      <c r="R921" s="4" t="s">
        <v>874</v>
      </c>
    </row>
    <row r="922" spans="1:18">
      <c r="A922" s="4" t="s">
        <v>664</v>
      </c>
      <c r="B922" s="4" t="str">
        <f t="shared" si="14"/>
        <v>83</v>
      </c>
      <c r="C922" s="4" t="s">
        <v>665</v>
      </c>
      <c r="D922" s="4" t="s">
        <v>144</v>
      </c>
      <c r="G922" s="4">
        <v>1310</v>
      </c>
      <c r="I922" s="4" t="s">
        <v>152</v>
      </c>
      <c r="J922" s="4" t="s">
        <v>153</v>
      </c>
      <c r="K922" s="4" t="s">
        <v>1149</v>
      </c>
      <c r="L922" s="4"/>
      <c r="P922" s="5">
        <v>44545</v>
      </c>
      <c r="Q922" s="5">
        <v>44545</v>
      </c>
      <c r="R922" s="4" t="s">
        <v>874</v>
      </c>
    </row>
    <row r="923" spans="1:18">
      <c r="A923" s="4" t="s">
        <v>664</v>
      </c>
      <c r="B923" s="4" t="str">
        <f t="shared" si="14"/>
        <v>83</v>
      </c>
      <c r="C923" s="4" t="s">
        <v>665</v>
      </c>
      <c r="D923" s="4" t="s">
        <v>144</v>
      </c>
      <c r="G923" s="4">
        <v>1305</v>
      </c>
      <c r="I923" s="4" t="s">
        <v>152</v>
      </c>
      <c r="J923" s="4" t="s">
        <v>153</v>
      </c>
      <c r="K923" s="4" t="s">
        <v>1150</v>
      </c>
      <c r="L923" s="4"/>
      <c r="P923" s="5">
        <v>44545</v>
      </c>
      <c r="Q923" s="5">
        <v>44545</v>
      </c>
      <c r="R923" s="4" t="s">
        <v>874</v>
      </c>
    </row>
    <row r="924" spans="1:18">
      <c r="A924" s="4" t="s">
        <v>664</v>
      </c>
      <c r="B924" s="4" t="str">
        <f t="shared" si="14"/>
        <v>83</v>
      </c>
      <c r="C924" s="4" t="s">
        <v>665</v>
      </c>
      <c r="D924" s="4" t="s">
        <v>144</v>
      </c>
      <c r="G924" s="4">
        <v>1323</v>
      </c>
      <c r="I924" s="4" t="s">
        <v>152</v>
      </c>
      <c r="J924" s="4" t="s">
        <v>153</v>
      </c>
      <c r="K924" s="4" t="s">
        <v>1151</v>
      </c>
      <c r="L924" s="4"/>
      <c r="P924" s="5">
        <v>44545</v>
      </c>
      <c r="Q924" s="5">
        <v>44545</v>
      </c>
      <c r="R924" s="4" t="s">
        <v>874</v>
      </c>
    </row>
    <row r="925" spans="1:18">
      <c r="A925" s="4" t="s">
        <v>666</v>
      </c>
      <c r="B925" s="4" t="str">
        <f t="shared" si="14"/>
        <v>83</v>
      </c>
      <c r="C925" s="4" t="s">
        <v>667</v>
      </c>
      <c r="D925" s="4" t="s">
        <v>144</v>
      </c>
      <c r="L925" s="4">
        <v>8220</v>
      </c>
      <c r="M925" s="4" t="s">
        <v>152</v>
      </c>
      <c r="N925" s="4" t="s">
        <v>153</v>
      </c>
      <c r="O925" s="4" t="s">
        <v>1152</v>
      </c>
      <c r="P925" s="5">
        <v>44545</v>
      </c>
      <c r="Q925" s="5">
        <v>44545</v>
      </c>
      <c r="R925" s="4" t="s">
        <v>874</v>
      </c>
    </row>
    <row r="926" spans="1:18">
      <c r="A926" s="4" t="s">
        <v>666</v>
      </c>
      <c r="B926" s="4" t="str">
        <f t="shared" si="14"/>
        <v>83</v>
      </c>
      <c r="C926" s="4" t="s">
        <v>667</v>
      </c>
      <c r="D926" s="4" t="s">
        <v>144</v>
      </c>
      <c r="G926" s="4">
        <v>1307</v>
      </c>
      <c r="I926" s="4" t="s">
        <v>152</v>
      </c>
      <c r="J926" s="4" t="s">
        <v>158</v>
      </c>
      <c r="K926" s="4" t="s">
        <v>1153</v>
      </c>
      <c r="L926" s="4"/>
      <c r="P926" s="5">
        <v>44545</v>
      </c>
      <c r="Q926" s="5">
        <v>44545</v>
      </c>
      <c r="R926" s="4" t="s">
        <v>874</v>
      </c>
    </row>
    <row r="927" spans="1:18">
      <c r="A927" s="4" t="s">
        <v>668</v>
      </c>
      <c r="B927" s="4" t="str">
        <f t="shared" si="14"/>
        <v>83</v>
      </c>
      <c r="C927" s="4" t="s">
        <v>669</v>
      </c>
      <c r="D927" s="4" t="s">
        <v>144</v>
      </c>
      <c r="G927" s="4">
        <v>1092</v>
      </c>
      <c r="I927" s="4" t="s">
        <v>152</v>
      </c>
      <c r="J927" s="4" t="s">
        <v>195</v>
      </c>
      <c r="K927" s="4" t="s">
        <v>1154</v>
      </c>
      <c r="L927" s="4"/>
      <c r="P927" s="5">
        <v>44545</v>
      </c>
      <c r="Q927" s="5">
        <v>44545</v>
      </c>
      <c r="R927" s="4" t="s">
        <v>874</v>
      </c>
    </row>
    <row r="928" spans="1:18">
      <c r="A928" s="4" t="s">
        <v>668</v>
      </c>
      <c r="B928" s="4" t="str">
        <f t="shared" si="14"/>
        <v>83</v>
      </c>
      <c r="C928" s="4" t="s">
        <v>669</v>
      </c>
      <c r="D928" s="4" t="s">
        <v>144</v>
      </c>
      <c r="L928" s="4">
        <v>7220</v>
      </c>
      <c r="M928" s="4" t="s">
        <v>147</v>
      </c>
      <c r="P928" s="5">
        <v>44545</v>
      </c>
      <c r="Q928" s="5">
        <v>44545</v>
      </c>
      <c r="R928" s="4" t="s">
        <v>874</v>
      </c>
    </row>
    <row r="929" spans="1:18">
      <c r="A929" s="4" t="s">
        <v>668</v>
      </c>
      <c r="B929" s="4" t="str">
        <f t="shared" si="14"/>
        <v>83</v>
      </c>
      <c r="C929" s="4" t="s">
        <v>669</v>
      </c>
      <c r="D929" s="4" t="s">
        <v>144</v>
      </c>
      <c r="L929" s="4">
        <v>8230</v>
      </c>
      <c r="M929" s="4" t="s">
        <v>147</v>
      </c>
      <c r="P929" s="5">
        <v>44545</v>
      </c>
      <c r="Q929" s="5">
        <v>44545</v>
      </c>
      <c r="R929" s="4" t="s">
        <v>874</v>
      </c>
    </row>
    <row r="930" spans="1:18">
      <c r="A930" s="4" t="s">
        <v>668</v>
      </c>
      <c r="B930" s="4" t="str">
        <f t="shared" si="14"/>
        <v>83</v>
      </c>
      <c r="C930" s="4" t="s">
        <v>669</v>
      </c>
      <c r="D930" s="4" t="s">
        <v>144</v>
      </c>
      <c r="G930" s="4">
        <v>1307</v>
      </c>
      <c r="I930" s="4" t="s">
        <v>152</v>
      </c>
      <c r="J930" s="4" t="s">
        <v>153</v>
      </c>
      <c r="K930" s="4" t="s">
        <v>1155</v>
      </c>
      <c r="L930" s="4"/>
      <c r="P930" s="5">
        <v>44545</v>
      </c>
      <c r="Q930" s="5">
        <v>44545</v>
      </c>
      <c r="R930" s="4" t="s">
        <v>874</v>
      </c>
    </row>
    <row r="931" spans="1:18">
      <c r="A931" s="4" t="s">
        <v>668</v>
      </c>
      <c r="B931" s="4" t="str">
        <f t="shared" si="14"/>
        <v>83</v>
      </c>
      <c r="C931" s="4" t="s">
        <v>669</v>
      </c>
      <c r="D931" s="4" t="s">
        <v>144</v>
      </c>
      <c r="L931" s="4">
        <v>6230</v>
      </c>
      <c r="M931" s="4" t="s">
        <v>147</v>
      </c>
      <c r="P931" s="5">
        <v>44545</v>
      </c>
      <c r="Q931" s="5">
        <v>44545</v>
      </c>
      <c r="R931" s="4" t="s">
        <v>874</v>
      </c>
    </row>
    <row r="932" spans="1:18">
      <c r="A932" s="4" t="s">
        <v>668</v>
      </c>
      <c r="B932" s="4" t="str">
        <f t="shared" si="14"/>
        <v>83</v>
      </c>
      <c r="C932" s="4" t="s">
        <v>669</v>
      </c>
      <c r="D932" s="4" t="s">
        <v>144</v>
      </c>
      <c r="G932" s="4">
        <v>1323</v>
      </c>
      <c r="I932" s="4" t="s">
        <v>147</v>
      </c>
      <c r="L932" s="4"/>
      <c r="P932" s="5">
        <v>44545</v>
      </c>
      <c r="Q932" s="5">
        <v>44545</v>
      </c>
      <c r="R932" s="4" t="s">
        <v>874</v>
      </c>
    </row>
    <row r="933" spans="1:18">
      <c r="A933" s="4" t="s">
        <v>668</v>
      </c>
      <c r="B933" s="4" t="str">
        <f t="shared" si="14"/>
        <v>83</v>
      </c>
      <c r="C933" s="4" t="s">
        <v>669</v>
      </c>
      <c r="D933" s="4" t="s">
        <v>144</v>
      </c>
      <c r="G933" s="4">
        <v>1037</v>
      </c>
      <c r="I933" s="4" t="s">
        <v>152</v>
      </c>
      <c r="J933" s="4" t="s">
        <v>158</v>
      </c>
      <c r="K933" s="4" t="s">
        <v>1156</v>
      </c>
      <c r="L933" s="4"/>
      <c r="P933" s="5">
        <v>44545</v>
      </c>
      <c r="Q933" s="5">
        <v>44545</v>
      </c>
      <c r="R933" s="4" t="s">
        <v>874</v>
      </c>
    </row>
    <row r="934" spans="1:18">
      <c r="A934" s="4" t="s">
        <v>668</v>
      </c>
      <c r="B934" s="4" t="str">
        <f t="shared" si="14"/>
        <v>83</v>
      </c>
      <c r="C934" s="4" t="s">
        <v>669</v>
      </c>
      <c r="D934" s="4" t="s">
        <v>144</v>
      </c>
      <c r="L934" s="4">
        <v>3140</v>
      </c>
      <c r="M934" s="4" t="s">
        <v>147</v>
      </c>
      <c r="P934" s="5">
        <v>44545</v>
      </c>
      <c r="Q934" s="5">
        <v>44545</v>
      </c>
      <c r="R934" s="4" t="s">
        <v>874</v>
      </c>
    </row>
    <row r="935" spans="1:18">
      <c r="A935" s="4" t="s">
        <v>668</v>
      </c>
      <c r="B935" s="4" t="str">
        <f t="shared" si="14"/>
        <v>83</v>
      </c>
      <c r="C935" s="4" t="s">
        <v>669</v>
      </c>
      <c r="D935" s="4" t="s">
        <v>144</v>
      </c>
      <c r="L935" s="4">
        <v>9160</v>
      </c>
      <c r="M935" s="4" t="s">
        <v>152</v>
      </c>
      <c r="N935" s="4" t="s">
        <v>153</v>
      </c>
      <c r="O935" s="4" t="s">
        <v>1157</v>
      </c>
      <c r="P935" s="5">
        <v>44545</v>
      </c>
      <c r="Q935" s="5">
        <v>44545</v>
      </c>
      <c r="R935" s="4" t="s">
        <v>874</v>
      </c>
    </row>
    <row r="936" spans="1:18">
      <c r="A936" s="4" t="s">
        <v>670</v>
      </c>
      <c r="B936" s="4" t="str">
        <f t="shared" si="14"/>
        <v>83</v>
      </c>
      <c r="C936" s="4" t="s">
        <v>671</v>
      </c>
      <c r="D936" s="4" t="s">
        <v>144</v>
      </c>
      <c r="L936" s="4">
        <v>7120</v>
      </c>
      <c r="M936" s="4" t="s">
        <v>152</v>
      </c>
      <c r="N936" s="4" t="s">
        <v>153</v>
      </c>
      <c r="O936" s="4" t="s">
        <v>1158</v>
      </c>
      <c r="P936" s="5">
        <v>44545</v>
      </c>
      <c r="Q936" s="5">
        <v>44545</v>
      </c>
      <c r="R936" s="4" t="s">
        <v>874</v>
      </c>
    </row>
    <row r="937" spans="1:18">
      <c r="A937" s="4" t="s">
        <v>676</v>
      </c>
      <c r="B937" s="4" t="str">
        <f t="shared" si="14"/>
        <v>83</v>
      </c>
      <c r="C937" s="4" t="s">
        <v>677</v>
      </c>
      <c r="D937" s="4" t="s">
        <v>144</v>
      </c>
      <c r="L937" s="4">
        <v>6510</v>
      </c>
      <c r="M937" s="4" t="s">
        <v>152</v>
      </c>
      <c r="N937" s="4" t="s">
        <v>195</v>
      </c>
      <c r="O937" s="4" t="s">
        <v>1159</v>
      </c>
      <c r="P937" s="5">
        <v>44545</v>
      </c>
      <c r="Q937" s="5">
        <v>44545</v>
      </c>
      <c r="R937" s="4" t="s">
        <v>874</v>
      </c>
    </row>
    <row r="938" spans="1:18">
      <c r="A938" s="4" t="s">
        <v>678</v>
      </c>
      <c r="B938" s="4" t="str">
        <f t="shared" si="14"/>
        <v>83</v>
      </c>
      <c r="C938" s="4" t="s">
        <v>679</v>
      </c>
      <c r="D938" s="4" t="s">
        <v>144</v>
      </c>
      <c r="L938" s="4">
        <v>3250</v>
      </c>
      <c r="M938" s="4" t="s">
        <v>147</v>
      </c>
      <c r="P938" s="5">
        <v>44545</v>
      </c>
      <c r="Q938" s="5">
        <v>44545</v>
      </c>
      <c r="R938" s="4" t="s">
        <v>874</v>
      </c>
    </row>
    <row r="939" spans="1:18">
      <c r="A939" s="4" t="s">
        <v>678</v>
      </c>
      <c r="B939" s="4" t="str">
        <f t="shared" si="14"/>
        <v>83</v>
      </c>
      <c r="C939" s="4" t="s">
        <v>679</v>
      </c>
      <c r="D939" s="4" t="s">
        <v>144</v>
      </c>
      <c r="L939" s="4">
        <v>6110</v>
      </c>
      <c r="M939" s="4" t="s">
        <v>152</v>
      </c>
      <c r="N939" s="4" t="s">
        <v>158</v>
      </c>
      <c r="O939" s="4" t="s">
        <v>1160</v>
      </c>
      <c r="P939" s="5">
        <v>44545</v>
      </c>
      <c r="Q939" s="5">
        <v>44545</v>
      </c>
      <c r="R939" s="4" t="s">
        <v>874</v>
      </c>
    </row>
    <row r="940" spans="1:18">
      <c r="A940" s="4" t="s">
        <v>678</v>
      </c>
      <c r="B940" s="4" t="str">
        <f t="shared" si="14"/>
        <v>83</v>
      </c>
      <c r="C940" s="4" t="s">
        <v>679</v>
      </c>
      <c r="D940" s="4" t="s">
        <v>144</v>
      </c>
      <c r="G940" s="4">
        <v>1096</v>
      </c>
      <c r="I940" s="4" t="s">
        <v>152</v>
      </c>
      <c r="J940" s="4" t="s">
        <v>158</v>
      </c>
      <c r="K940" s="4" t="s">
        <v>1161</v>
      </c>
      <c r="L940" s="4"/>
      <c r="P940" s="5">
        <v>44545</v>
      </c>
      <c r="Q940" s="5">
        <v>44545</v>
      </c>
      <c r="R940" s="4" t="s">
        <v>874</v>
      </c>
    </row>
    <row r="941" spans="1:18">
      <c r="A941" s="4" t="s">
        <v>678</v>
      </c>
      <c r="B941" s="4" t="str">
        <f t="shared" si="14"/>
        <v>83</v>
      </c>
      <c r="C941" s="4" t="s">
        <v>679</v>
      </c>
      <c r="D941" s="4" t="s">
        <v>144</v>
      </c>
      <c r="L941" s="4">
        <v>6120</v>
      </c>
      <c r="M941" s="4" t="s">
        <v>152</v>
      </c>
      <c r="N941" s="4" t="s">
        <v>195</v>
      </c>
      <c r="O941" s="4" t="s">
        <v>1162</v>
      </c>
      <c r="P941" s="5">
        <v>44545</v>
      </c>
      <c r="Q941" s="5">
        <v>44545</v>
      </c>
      <c r="R941" s="4" t="s">
        <v>874</v>
      </c>
    </row>
    <row r="942" spans="1:18">
      <c r="A942" s="4" t="s">
        <v>678</v>
      </c>
      <c r="B942" s="4" t="str">
        <f t="shared" si="14"/>
        <v>83</v>
      </c>
      <c r="C942" s="4" t="s">
        <v>679</v>
      </c>
      <c r="D942" s="4" t="s">
        <v>144</v>
      </c>
      <c r="L942" s="4">
        <v>2330</v>
      </c>
      <c r="M942" s="4" t="s">
        <v>147</v>
      </c>
      <c r="P942" s="5">
        <v>44545</v>
      </c>
      <c r="Q942" s="5">
        <v>44545</v>
      </c>
      <c r="R942" s="4" t="s">
        <v>874</v>
      </c>
    </row>
    <row r="943" spans="1:18">
      <c r="A943" s="4" t="s">
        <v>678</v>
      </c>
      <c r="B943" s="4" t="str">
        <f t="shared" si="14"/>
        <v>83</v>
      </c>
      <c r="C943" s="4" t="s">
        <v>679</v>
      </c>
      <c r="D943" s="4" t="s">
        <v>144</v>
      </c>
      <c r="G943" s="4">
        <v>1307</v>
      </c>
      <c r="I943" s="4" t="s">
        <v>152</v>
      </c>
      <c r="J943" s="4" t="s">
        <v>153</v>
      </c>
      <c r="K943" s="4" t="s">
        <v>1163</v>
      </c>
      <c r="L943" s="4"/>
      <c r="P943" s="5">
        <v>44545</v>
      </c>
      <c r="Q943" s="5">
        <v>44545</v>
      </c>
      <c r="R943" s="4" t="s">
        <v>874</v>
      </c>
    </row>
    <row r="944" spans="1:18">
      <c r="A944" s="4" t="s">
        <v>678</v>
      </c>
      <c r="B944" s="4" t="str">
        <f t="shared" si="14"/>
        <v>83</v>
      </c>
      <c r="C944" s="4" t="s">
        <v>679</v>
      </c>
      <c r="D944" s="4" t="s">
        <v>144</v>
      </c>
      <c r="G944" s="4">
        <v>1163</v>
      </c>
      <c r="I944" s="4" t="s">
        <v>152</v>
      </c>
      <c r="J944" s="4" t="s">
        <v>153</v>
      </c>
      <c r="K944" s="4" t="s">
        <v>1164</v>
      </c>
      <c r="L944" s="4"/>
      <c r="P944" s="5">
        <v>44545</v>
      </c>
      <c r="Q944" s="5">
        <v>44545</v>
      </c>
      <c r="R944" s="4" t="s">
        <v>874</v>
      </c>
    </row>
    <row r="945" spans="1:18">
      <c r="A945" s="4" t="s">
        <v>678</v>
      </c>
      <c r="B945" s="4" t="str">
        <f t="shared" si="14"/>
        <v>83</v>
      </c>
      <c r="C945" s="4" t="s">
        <v>679</v>
      </c>
      <c r="D945" s="4" t="s">
        <v>144</v>
      </c>
      <c r="G945" s="4">
        <v>1095</v>
      </c>
      <c r="I945" s="4" t="s">
        <v>147</v>
      </c>
      <c r="L945" s="4"/>
      <c r="P945" s="5">
        <v>44545</v>
      </c>
      <c r="Q945" s="5">
        <v>44545</v>
      </c>
      <c r="R945" s="4" t="s">
        <v>874</v>
      </c>
    </row>
    <row r="946" spans="1:18">
      <c r="A946" s="4" t="s">
        <v>680</v>
      </c>
      <c r="B946" s="4" t="str">
        <f t="shared" si="14"/>
        <v>83</v>
      </c>
      <c r="C946" s="4" t="s">
        <v>681</v>
      </c>
      <c r="D946" s="4" t="s">
        <v>144</v>
      </c>
      <c r="G946" s="4">
        <v>1095</v>
      </c>
      <c r="I946" s="4" t="s">
        <v>152</v>
      </c>
      <c r="J946" s="4" t="s">
        <v>153</v>
      </c>
      <c r="K946" s="4" t="s">
        <v>1165</v>
      </c>
      <c r="L946" s="4"/>
      <c r="P946" s="5">
        <v>44545</v>
      </c>
      <c r="Q946" s="5">
        <v>44545</v>
      </c>
      <c r="R946" s="4" t="s">
        <v>874</v>
      </c>
    </row>
    <row r="947" spans="1:18">
      <c r="A947" s="4" t="s">
        <v>680</v>
      </c>
      <c r="B947" s="4" t="str">
        <f t="shared" si="14"/>
        <v>83</v>
      </c>
      <c r="C947" s="4" t="s">
        <v>681</v>
      </c>
      <c r="D947" s="4" t="s">
        <v>144</v>
      </c>
      <c r="L947" s="4">
        <v>9150</v>
      </c>
      <c r="M947" s="4" t="s">
        <v>152</v>
      </c>
      <c r="N947" s="4" t="s">
        <v>153</v>
      </c>
      <c r="O947" s="4" t="s">
        <v>1166</v>
      </c>
      <c r="P947" s="5">
        <v>44545</v>
      </c>
      <c r="Q947" s="5">
        <v>44545</v>
      </c>
      <c r="R947" s="4" t="s">
        <v>874</v>
      </c>
    </row>
    <row r="948" spans="1:18">
      <c r="A948" s="4" t="s">
        <v>680</v>
      </c>
      <c r="B948" s="4" t="str">
        <f t="shared" si="14"/>
        <v>83</v>
      </c>
      <c r="C948" s="4" t="s">
        <v>681</v>
      </c>
      <c r="D948" s="4" t="s">
        <v>144</v>
      </c>
      <c r="G948" s="4">
        <v>1163</v>
      </c>
      <c r="I948" s="4" t="s">
        <v>152</v>
      </c>
      <c r="J948" s="4" t="s">
        <v>153</v>
      </c>
      <c r="K948" s="4" t="s">
        <v>1167</v>
      </c>
      <c r="L948" s="4"/>
      <c r="P948" s="5">
        <v>44545</v>
      </c>
      <c r="Q948" s="5">
        <v>44545</v>
      </c>
      <c r="R948" s="4" t="s">
        <v>874</v>
      </c>
    </row>
    <row r="949" spans="1:18">
      <c r="A949" s="4" t="s">
        <v>680</v>
      </c>
      <c r="B949" s="4" t="str">
        <f t="shared" si="14"/>
        <v>83</v>
      </c>
      <c r="C949" s="4" t="s">
        <v>681</v>
      </c>
      <c r="D949" s="4" t="s">
        <v>144</v>
      </c>
      <c r="L949" s="4">
        <v>9160</v>
      </c>
      <c r="M949" s="4" t="s">
        <v>147</v>
      </c>
      <c r="P949" s="5">
        <v>44545</v>
      </c>
      <c r="Q949" s="5">
        <v>44545</v>
      </c>
      <c r="R949" s="4" t="s">
        <v>874</v>
      </c>
    </row>
    <row r="950" spans="1:18">
      <c r="A950" s="4" t="s">
        <v>680</v>
      </c>
      <c r="B950" s="4" t="str">
        <f t="shared" si="14"/>
        <v>83</v>
      </c>
      <c r="C950" s="4" t="s">
        <v>681</v>
      </c>
      <c r="D950" s="4" t="s">
        <v>144</v>
      </c>
      <c r="L950" s="4">
        <v>2330</v>
      </c>
      <c r="M950" s="4" t="s">
        <v>147</v>
      </c>
      <c r="P950" s="5">
        <v>44545</v>
      </c>
      <c r="Q950" s="5">
        <v>44545</v>
      </c>
      <c r="R950" s="4" t="s">
        <v>874</v>
      </c>
    </row>
    <row r="951" spans="1:18">
      <c r="A951" s="4" t="s">
        <v>680</v>
      </c>
      <c r="B951" s="4" t="str">
        <f t="shared" si="14"/>
        <v>83</v>
      </c>
      <c r="C951" s="4" t="s">
        <v>681</v>
      </c>
      <c r="D951" s="4" t="s">
        <v>144</v>
      </c>
      <c r="L951" s="4">
        <v>3270</v>
      </c>
      <c r="M951" s="4" t="s">
        <v>152</v>
      </c>
      <c r="N951" s="4" t="s">
        <v>153</v>
      </c>
      <c r="O951" s="4" t="s">
        <v>1168</v>
      </c>
      <c r="P951" s="5">
        <v>44545</v>
      </c>
      <c r="Q951" s="5">
        <v>44545</v>
      </c>
      <c r="R951" s="4" t="s">
        <v>874</v>
      </c>
    </row>
    <row r="952" spans="1:18">
      <c r="A952" s="4" t="s">
        <v>680</v>
      </c>
      <c r="B952" s="4" t="str">
        <f t="shared" si="14"/>
        <v>83</v>
      </c>
      <c r="C952" s="4" t="s">
        <v>681</v>
      </c>
      <c r="D952" s="4" t="s">
        <v>144</v>
      </c>
      <c r="L952" s="4">
        <v>8150</v>
      </c>
      <c r="M952" s="4" t="s">
        <v>147</v>
      </c>
      <c r="P952" s="5">
        <v>44545</v>
      </c>
      <c r="Q952" s="5">
        <v>44545</v>
      </c>
      <c r="R952" s="4" t="s">
        <v>874</v>
      </c>
    </row>
    <row r="953" spans="1:18">
      <c r="A953" s="4" t="s">
        <v>680</v>
      </c>
      <c r="B953" s="4" t="str">
        <f t="shared" si="14"/>
        <v>83</v>
      </c>
      <c r="C953" s="4" t="s">
        <v>681</v>
      </c>
      <c r="D953" s="4" t="s">
        <v>144</v>
      </c>
      <c r="L953" s="4">
        <v>7230</v>
      </c>
      <c r="M953" s="4" t="s">
        <v>147</v>
      </c>
      <c r="P953" s="5">
        <v>44545</v>
      </c>
      <c r="Q953" s="5">
        <v>44545</v>
      </c>
      <c r="R953" s="4" t="s">
        <v>874</v>
      </c>
    </row>
    <row r="954" spans="1:18">
      <c r="A954" s="4" t="s">
        <v>684</v>
      </c>
      <c r="B954" s="4" t="str">
        <f t="shared" si="14"/>
        <v>83</v>
      </c>
      <c r="C954" s="4" t="s">
        <v>685</v>
      </c>
      <c r="D954" s="4" t="s">
        <v>144</v>
      </c>
      <c r="L954" s="4">
        <v>3130</v>
      </c>
      <c r="M954" s="4" t="s">
        <v>152</v>
      </c>
      <c r="N954" s="4" t="s">
        <v>158</v>
      </c>
      <c r="O954" s="4" t="s">
        <v>1169</v>
      </c>
      <c r="P954" s="5">
        <v>44545</v>
      </c>
      <c r="Q954" s="5">
        <v>44545</v>
      </c>
      <c r="R954" s="4" t="s">
        <v>874</v>
      </c>
    </row>
    <row r="955" spans="1:18">
      <c r="A955" s="4" t="s">
        <v>684</v>
      </c>
      <c r="B955" s="4" t="str">
        <f t="shared" si="14"/>
        <v>83</v>
      </c>
      <c r="C955" s="4" t="s">
        <v>685</v>
      </c>
      <c r="D955" s="4" t="s">
        <v>144</v>
      </c>
      <c r="L955" s="4">
        <v>3140</v>
      </c>
      <c r="M955" s="4" t="s">
        <v>147</v>
      </c>
      <c r="P955" s="5">
        <v>44545</v>
      </c>
      <c r="Q955" s="5">
        <v>44545</v>
      </c>
      <c r="R955" s="4" t="s">
        <v>874</v>
      </c>
    </row>
    <row r="956" spans="1:18">
      <c r="A956" s="4" t="s">
        <v>686</v>
      </c>
      <c r="B956" s="4" t="str">
        <f t="shared" si="14"/>
        <v>83</v>
      </c>
      <c r="C956" s="4" t="s">
        <v>687</v>
      </c>
      <c r="D956" s="4" t="s">
        <v>144</v>
      </c>
      <c r="G956" s="4">
        <v>1029</v>
      </c>
      <c r="I956" s="4" t="s">
        <v>152</v>
      </c>
      <c r="J956" s="4" t="s">
        <v>158</v>
      </c>
      <c r="K956" s="4" t="s">
        <v>1170</v>
      </c>
      <c r="L956" s="4"/>
      <c r="P956" s="5">
        <v>44545</v>
      </c>
      <c r="Q956" s="5">
        <v>44545</v>
      </c>
      <c r="R956" s="4" t="s">
        <v>874</v>
      </c>
    </row>
    <row r="957" spans="1:18">
      <c r="A957" s="4" t="s">
        <v>688</v>
      </c>
      <c r="B957" s="4" t="str">
        <f t="shared" si="14"/>
        <v>83</v>
      </c>
      <c r="C957" s="4" t="s">
        <v>689</v>
      </c>
      <c r="D957" s="4" t="s">
        <v>144</v>
      </c>
      <c r="G957" s="4">
        <v>1307</v>
      </c>
      <c r="I957" s="4" t="s">
        <v>152</v>
      </c>
      <c r="J957" s="4" t="s">
        <v>153</v>
      </c>
      <c r="K957" s="4" t="s">
        <v>1171</v>
      </c>
      <c r="L957" s="4"/>
      <c r="P957" s="5">
        <v>44545</v>
      </c>
      <c r="Q957" s="5">
        <v>44545</v>
      </c>
      <c r="R957" s="4" t="s">
        <v>874</v>
      </c>
    </row>
    <row r="958" spans="1:18">
      <c r="A958" s="4" t="s">
        <v>690</v>
      </c>
      <c r="B958" s="4" t="str">
        <f t="shared" si="14"/>
        <v>83</v>
      </c>
      <c r="C958" s="4" t="s">
        <v>691</v>
      </c>
      <c r="D958" s="4" t="s">
        <v>144</v>
      </c>
      <c r="G958" s="4">
        <v>1163</v>
      </c>
      <c r="I958" s="4" t="s">
        <v>152</v>
      </c>
      <c r="J958" s="4" t="s">
        <v>158</v>
      </c>
      <c r="K958" s="4" t="s">
        <v>1172</v>
      </c>
      <c r="L958" s="4"/>
      <c r="P958" s="5">
        <v>44545</v>
      </c>
      <c r="Q958" s="5">
        <v>44545</v>
      </c>
      <c r="R958" s="4" t="s">
        <v>874</v>
      </c>
    </row>
    <row r="959" spans="1:18">
      <c r="A959" s="4" t="s">
        <v>690</v>
      </c>
      <c r="B959" s="4" t="str">
        <f t="shared" si="14"/>
        <v>83</v>
      </c>
      <c r="C959" s="4" t="s">
        <v>691</v>
      </c>
      <c r="D959" s="4" t="s">
        <v>144</v>
      </c>
      <c r="G959" s="4">
        <v>1307</v>
      </c>
      <c r="I959" s="4" t="s">
        <v>152</v>
      </c>
      <c r="J959" s="4" t="s">
        <v>153</v>
      </c>
      <c r="K959" s="4" t="s">
        <v>1173</v>
      </c>
      <c r="L959" s="4"/>
      <c r="P959" s="5">
        <v>44545</v>
      </c>
      <c r="Q959" s="5">
        <v>44545</v>
      </c>
      <c r="R959" s="4" t="s">
        <v>874</v>
      </c>
    </row>
    <row r="960" spans="1:18">
      <c r="A960" s="4" t="s">
        <v>692</v>
      </c>
      <c r="B960" s="4" t="str">
        <f t="shared" si="14"/>
        <v>83</v>
      </c>
      <c r="C960" s="4" t="s">
        <v>693</v>
      </c>
      <c r="D960" s="4" t="s">
        <v>144</v>
      </c>
      <c r="G960" s="4">
        <v>1163</v>
      </c>
      <c r="I960" s="4" t="s">
        <v>152</v>
      </c>
      <c r="J960" s="4" t="s">
        <v>155</v>
      </c>
      <c r="K960" s="4" t="s">
        <v>1174</v>
      </c>
      <c r="L960" s="4"/>
      <c r="P960" s="5">
        <v>44545</v>
      </c>
      <c r="Q960" s="5">
        <v>44545</v>
      </c>
      <c r="R960" s="4" t="s">
        <v>874</v>
      </c>
    </row>
    <row r="961" spans="1:18">
      <c r="A961" s="4" t="s">
        <v>692</v>
      </c>
      <c r="B961" s="4" t="str">
        <f t="shared" si="14"/>
        <v>83</v>
      </c>
      <c r="C961" s="4" t="s">
        <v>693</v>
      </c>
      <c r="D961" s="4" t="s">
        <v>144</v>
      </c>
      <c r="G961" s="4">
        <v>1321</v>
      </c>
      <c r="I961" s="4" t="s">
        <v>152</v>
      </c>
      <c r="J961" s="4" t="s">
        <v>153</v>
      </c>
      <c r="K961" s="4" t="s">
        <v>1175</v>
      </c>
      <c r="L961" s="4"/>
      <c r="P961" s="5">
        <v>44545</v>
      </c>
      <c r="Q961" s="5">
        <v>44545</v>
      </c>
      <c r="R961" s="4" t="s">
        <v>874</v>
      </c>
    </row>
    <row r="962" spans="1:18">
      <c r="A962" s="4" t="s">
        <v>696</v>
      </c>
      <c r="B962" s="4" t="str">
        <f t="shared" si="14"/>
        <v>83</v>
      </c>
      <c r="C962" s="4" t="s">
        <v>697</v>
      </c>
      <c r="D962" s="4" t="s">
        <v>144</v>
      </c>
      <c r="G962" s="4">
        <v>1308</v>
      </c>
      <c r="I962" s="4" t="s">
        <v>147</v>
      </c>
      <c r="L962" s="4"/>
      <c r="P962" s="5">
        <v>44545</v>
      </c>
      <c r="Q962" s="5">
        <v>44545</v>
      </c>
      <c r="R962" s="4" t="s">
        <v>874</v>
      </c>
    </row>
    <row r="963" spans="1:18">
      <c r="A963" s="4" t="s">
        <v>696</v>
      </c>
      <c r="B963" s="4" t="str">
        <f t="shared" ref="B963:B1026" si="15">MID(A963,3,2)</f>
        <v>83</v>
      </c>
      <c r="C963" s="4" t="s">
        <v>697</v>
      </c>
      <c r="D963" s="4" t="s">
        <v>144</v>
      </c>
      <c r="G963" s="4">
        <v>1323</v>
      </c>
      <c r="I963" s="4" t="s">
        <v>147</v>
      </c>
      <c r="L963" s="4"/>
      <c r="P963" s="5">
        <v>44545</v>
      </c>
      <c r="Q963" s="5">
        <v>44545</v>
      </c>
      <c r="R963" s="4" t="s">
        <v>874</v>
      </c>
    </row>
    <row r="964" spans="1:18">
      <c r="A964" s="4" t="s">
        <v>696</v>
      </c>
      <c r="B964" s="4" t="str">
        <f t="shared" si="15"/>
        <v>83</v>
      </c>
      <c r="C964" s="4" t="s">
        <v>697</v>
      </c>
      <c r="D964" s="4" t="s">
        <v>144</v>
      </c>
      <c r="L964" s="4">
        <v>9180</v>
      </c>
      <c r="M964" s="4" t="s">
        <v>147</v>
      </c>
      <c r="P964" s="5">
        <v>44545</v>
      </c>
      <c r="Q964" s="5">
        <v>44545</v>
      </c>
      <c r="R964" s="4" t="s">
        <v>874</v>
      </c>
    </row>
    <row r="965" spans="1:18">
      <c r="A965" s="4" t="s">
        <v>696</v>
      </c>
      <c r="B965" s="4" t="str">
        <f t="shared" si="15"/>
        <v>83</v>
      </c>
      <c r="C965" s="4" t="s">
        <v>697</v>
      </c>
      <c r="D965" s="4" t="s">
        <v>144</v>
      </c>
      <c r="L965" s="4">
        <v>9130</v>
      </c>
      <c r="M965" s="4" t="s">
        <v>147</v>
      </c>
      <c r="P965" s="5">
        <v>44545</v>
      </c>
      <c r="Q965" s="5">
        <v>44545</v>
      </c>
      <c r="R965" s="4" t="s">
        <v>874</v>
      </c>
    </row>
    <row r="966" spans="1:18">
      <c r="A966" s="4" t="s">
        <v>696</v>
      </c>
      <c r="B966" s="4" t="str">
        <f t="shared" si="15"/>
        <v>83</v>
      </c>
      <c r="C966" s="4" t="s">
        <v>697</v>
      </c>
      <c r="D966" s="4" t="s">
        <v>144</v>
      </c>
      <c r="G966" s="4">
        <v>1324</v>
      </c>
      <c r="I966" s="4" t="s">
        <v>147</v>
      </c>
      <c r="L966" s="4"/>
      <c r="P966" s="5">
        <v>44545</v>
      </c>
      <c r="Q966" s="5">
        <v>44545</v>
      </c>
      <c r="R966" s="4" t="s">
        <v>874</v>
      </c>
    </row>
    <row r="967" spans="1:18">
      <c r="A967" s="4" t="s">
        <v>696</v>
      </c>
      <c r="B967" s="4" t="str">
        <f t="shared" si="15"/>
        <v>83</v>
      </c>
      <c r="C967" s="4" t="s">
        <v>697</v>
      </c>
      <c r="D967" s="4" t="s">
        <v>144</v>
      </c>
      <c r="G967" s="4">
        <v>1163</v>
      </c>
      <c r="I967" s="4" t="s">
        <v>152</v>
      </c>
      <c r="J967" s="4" t="s">
        <v>153</v>
      </c>
      <c r="K967" s="4" t="s">
        <v>1176</v>
      </c>
      <c r="L967" s="4"/>
      <c r="P967" s="5">
        <v>44545</v>
      </c>
      <c r="Q967" s="5">
        <v>44545</v>
      </c>
      <c r="R967" s="4" t="s">
        <v>874</v>
      </c>
    </row>
    <row r="968" spans="1:18">
      <c r="A968" s="4" t="s">
        <v>696</v>
      </c>
      <c r="B968" s="4" t="str">
        <f t="shared" si="15"/>
        <v>83</v>
      </c>
      <c r="C968" s="4" t="s">
        <v>697</v>
      </c>
      <c r="D968" s="4" t="s">
        <v>144</v>
      </c>
      <c r="L968" s="4">
        <v>7110</v>
      </c>
      <c r="M968" s="4" t="s">
        <v>152</v>
      </c>
      <c r="N968" s="4" t="s">
        <v>153</v>
      </c>
      <c r="O968" s="4" t="s">
        <v>1177</v>
      </c>
      <c r="P968" s="5">
        <v>44545</v>
      </c>
      <c r="Q968" s="5">
        <v>44545</v>
      </c>
      <c r="R968" s="4" t="s">
        <v>874</v>
      </c>
    </row>
    <row r="969" spans="1:18">
      <c r="A969" s="4" t="s">
        <v>696</v>
      </c>
      <c r="B969" s="4" t="str">
        <f t="shared" si="15"/>
        <v>83</v>
      </c>
      <c r="C969" s="4" t="s">
        <v>697</v>
      </c>
      <c r="D969" s="4" t="s">
        <v>144</v>
      </c>
      <c r="G969" s="4">
        <v>1303</v>
      </c>
      <c r="I969" s="4" t="s">
        <v>147</v>
      </c>
      <c r="L969" s="4"/>
      <c r="P969" s="5">
        <v>44545</v>
      </c>
      <c r="Q969" s="5">
        <v>44545</v>
      </c>
      <c r="R969" s="4" t="s">
        <v>874</v>
      </c>
    </row>
    <row r="970" spans="1:18">
      <c r="A970" s="4" t="s">
        <v>696</v>
      </c>
      <c r="B970" s="4" t="str">
        <f t="shared" si="15"/>
        <v>83</v>
      </c>
      <c r="C970" s="4" t="s">
        <v>697</v>
      </c>
      <c r="D970" s="4" t="s">
        <v>144</v>
      </c>
      <c r="L970" s="4">
        <v>6520</v>
      </c>
      <c r="M970" s="4" t="s">
        <v>147</v>
      </c>
      <c r="P970" s="5">
        <v>44545</v>
      </c>
      <c r="Q970" s="5">
        <v>44545</v>
      </c>
      <c r="R970" s="4" t="s">
        <v>874</v>
      </c>
    </row>
    <row r="971" spans="1:18">
      <c r="A971" s="4" t="s">
        <v>696</v>
      </c>
      <c r="B971" s="4" t="str">
        <f t="shared" si="15"/>
        <v>83</v>
      </c>
      <c r="C971" s="4" t="s">
        <v>697</v>
      </c>
      <c r="D971" s="4" t="s">
        <v>144</v>
      </c>
      <c r="L971" s="4">
        <v>6510</v>
      </c>
      <c r="M971" s="4" t="s">
        <v>147</v>
      </c>
      <c r="P971" s="5">
        <v>44545</v>
      </c>
      <c r="Q971" s="5">
        <v>44545</v>
      </c>
      <c r="R971" s="4" t="s">
        <v>874</v>
      </c>
    </row>
    <row r="972" spans="1:18">
      <c r="A972" s="4" t="s">
        <v>698</v>
      </c>
      <c r="B972" s="4" t="str">
        <f t="shared" si="15"/>
        <v>91</v>
      </c>
      <c r="C972" s="4" t="s">
        <v>699</v>
      </c>
      <c r="D972" s="4" t="s">
        <v>165</v>
      </c>
      <c r="L972" s="4">
        <v>5110</v>
      </c>
      <c r="M972" s="4" t="s">
        <v>152</v>
      </c>
      <c r="N972" s="4" t="s">
        <v>158</v>
      </c>
      <c r="O972" s="4" t="s">
        <v>1178</v>
      </c>
      <c r="P972" s="5">
        <v>44545</v>
      </c>
      <c r="Q972" s="5">
        <v>44545</v>
      </c>
      <c r="R972" s="4" t="s">
        <v>874</v>
      </c>
    </row>
    <row r="973" spans="1:18">
      <c r="A973" s="4" t="s">
        <v>700</v>
      </c>
      <c r="B973" s="4" t="str">
        <f t="shared" si="15"/>
        <v>91</v>
      </c>
      <c r="C973" s="4" t="s">
        <v>701</v>
      </c>
      <c r="D973" s="4" t="s">
        <v>165</v>
      </c>
      <c r="L973" s="4">
        <v>3280</v>
      </c>
      <c r="M973" s="4" t="s">
        <v>152</v>
      </c>
      <c r="N973" s="4" t="s">
        <v>153</v>
      </c>
      <c r="O973" s="4" t="s">
        <v>1179</v>
      </c>
      <c r="P973" s="5">
        <v>44545</v>
      </c>
      <c r="Q973" s="5">
        <v>44545</v>
      </c>
      <c r="R973" s="4" t="s">
        <v>874</v>
      </c>
    </row>
    <row r="974" spans="1:18">
      <c r="A974" s="4" t="s">
        <v>700</v>
      </c>
      <c r="B974" s="4" t="str">
        <f t="shared" si="15"/>
        <v>91</v>
      </c>
      <c r="C974" s="4" t="s">
        <v>701</v>
      </c>
      <c r="D974" s="4" t="s">
        <v>165</v>
      </c>
      <c r="G974" s="4">
        <v>6199</v>
      </c>
      <c r="I974" s="4" t="s">
        <v>152</v>
      </c>
      <c r="J974" s="4" t="s">
        <v>155</v>
      </c>
      <c r="K974" s="4" t="s">
        <v>1180</v>
      </c>
      <c r="L974" s="4"/>
      <c r="P974" s="5">
        <v>44545</v>
      </c>
      <c r="Q974" s="5">
        <v>44545</v>
      </c>
      <c r="R974" s="4" t="s">
        <v>874</v>
      </c>
    </row>
    <row r="975" spans="1:18">
      <c r="A975" s="4" t="s">
        <v>700</v>
      </c>
      <c r="B975" s="4" t="str">
        <f t="shared" si="15"/>
        <v>91</v>
      </c>
      <c r="C975" s="4" t="s">
        <v>701</v>
      </c>
      <c r="D975" s="4" t="s">
        <v>165</v>
      </c>
      <c r="L975" s="4">
        <v>8310</v>
      </c>
      <c r="M975" s="4" t="s">
        <v>147</v>
      </c>
      <c r="P975" s="5">
        <v>44545</v>
      </c>
      <c r="Q975" s="5">
        <v>44545</v>
      </c>
      <c r="R975" s="4" t="s">
        <v>874</v>
      </c>
    </row>
    <row r="976" spans="1:18">
      <c r="A976" s="4" t="s">
        <v>700</v>
      </c>
      <c r="B976" s="4" t="str">
        <f t="shared" si="15"/>
        <v>91</v>
      </c>
      <c r="C976" s="4" t="s">
        <v>701</v>
      </c>
      <c r="D976" s="4" t="s">
        <v>165</v>
      </c>
      <c r="L976" s="4" t="s">
        <v>1135</v>
      </c>
      <c r="M976" s="4" t="s">
        <v>147</v>
      </c>
      <c r="P976" s="5">
        <v>44545</v>
      </c>
      <c r="Q976" s="5">
        <v>44545</v>
      </c>
      <c r="R976" s="4" t="s">
        <v>874</v>
      </c>
    </row>
    <row r="977" spans="1:18">
      <c r="A977" s="4" t="s">
        <v>700</v>
      </c>
      <c r="B977" s="4" t="str">
        <f t="shared" si="15"/>
        <v>91</v>
      </c>
      <c r="C977" s="4" t="s">
        <v>701</v>
      </c>
      <c r="D977" s="4" t="s">
        <v>165</v>
      </c>
      <c r="G977" s="4">
        <v>1065</v>
      </c>
      <c r="I977" s="4" t="s">
        <v>147</v>
      </c>
      <c r="L977" s="4"/>
      <c r="P977" s="5">
        <v>44545</v>
      </c>
      <c r="Q977" s="5">
        <v>44545</v>
      </c>
      <c r="R977" s="4" t="s">
        <v>874</v>
      </c>
    </row>
    <row r="978" spans="1:18">
      <c r="A978" s="4" t="s">
        <v>700</v>
      </c>
      <c r="B978" s="4" t="str">
        <f t="shared" si="15"/>
        <v>91</v>
      </c>
      <c r="C978" s="4" t="s">
        <v>701</v>
      </c>
      <c r="D978" s="4" t="s">
        <v>165</v>
      </c>
      <c r="G978" s="4">
        <v>5314</v>
      </c>
      <c r="I978" s="4" t="s">
        <v>147</v>
      </c>
      <c r="L978" s="4"/>
      <c r="P978" s="5">
        <v>44545</v>
      </c>
      <c r="Q978" s="5">
        <v>44545</v>
      </c>
      <c r="R978" s="4" t="s">
        <v>874</v>
      </c>
    </row>
    <row r="979" spans="1:18">
      <c r="A979" s="4" t="s">
        <v>700</v>
      </c>
      <c r="B979" s="4" t="str">
        <f t="shared" si="15"/>
        <v>91</v>
      </c>
      <c r="C979" s="4" t="s">
        <v>701</v>
      </c>
      <c r="D979" s="4" t="s">
        <v>165</v>
      </c>
      <c r="G979" s="4">
        <v>1220</v>
      </c>
      <c r="I979" s="4" t="s">
        <v>147</v>
      </c>
      <c r="L979" s="4"/>
      <c r="P979" s="5">
        <v>44545</v>
      </c>
      <c r="Q979" s="5">
        <v>44545</v>
      </c>
      <c r="R979" s="4" t="s">
        <v>874</v>
      </c>
    </row>
    <row r="980" spans="1:18">
      <c r="A980" s="4" t="s">
        <v>700</v>
      </c>
      <c r="B980" s="4" t="str">
        <f t="shared" si="15"/>
        <v>91</v>
      </c>
      <c r="C980" s="4" t="s">
        <v>701</v>
      </c>
      <c r="D980" s="4" t="s">
        <v>165</v>
      </c>
      <c r="G980" s="4">
        <v>1036</v>
      </c>
      <c r="I980" s="4" t="s">
        <v>147</v>
      </c>
      <c r="L980" s="4"/>
      <c r="P980" s="5">
        <v>44545</v>
      </c>
      <c r="Q980" s="5">
        <v>44545</v>
      </c>
      <c r="R980" s="4" t="s">
        <v>874</v>
      </c>
    </row>
    <row r="981" spans="1:18">
      <c r="A981" s="4" t="s">
        <v>700</v>
      </c>
      <c r="B981" s="4" t="str">
        <f t="shared" si="15"/>
        <v>91</v>
      </c>
      <c r="C981" s="4" t="s">
        <v>701</v>
      </c>
      <c r="D981" s="4" t="s">
        <v>165</v>
      </c>
      <c r="L981" s="4">
        <v>5210</v>
      </c>
      <c r="M981" s="4" t="s">
        <v>152</v>
      </c>
      <c r="N981" s="4" t="s">
        <v>158</v>
      </c>
      <c r="O981" s="4" t="s">
        <v>1181</v>
      </c>
      <c r="P981" s="5">
        <v>44545</v>
      </c>
      <c r="Q981" s="5">
        <v>44545</v>
      </c>
      <c r="R981" s="4" t="s">
        <v>874</v>
      </c>
    </row>
    <row r="982" spans="1:18">
      <c r="A982" s="4" t="s">
        <v>700</v>
      </c>
      <c r="B982" s="4" t="str">
        <f t="shared" si="15"/>
        <v>91</v>
      </c>
      <c r="C982" s="4" t="s">
        <v>701</v>
      </c>
      <c r="D982" s="4" t="s">
        <v>165</v>
      </c>
      <c r="L982" s="4">
        <v>3290</v>
      </c>
      <c r="M982" s="4" t="s">
        <v>147</v>
      </c>
      <c r="P982" s="5">
        <v>44545</v>
      </c>
      <c r="Q982" s="5">
        <v>44545</v>
      </c>
      <c r="R982" s="4" t="s">
        <v>874</v>
      </c>
    </row>
    <row r="983" spans="1:18">
      <c r="A983" s="4" t="s">
        <v>700</v>
      </c>
      <c r="B983" s="4" t="str">
        <f t="shared" si="15"/>
        <v>91</v>
      </c>
      <c r="C983" s="4" t="s">
        <v>701</v>
      </c>
      <c r="D983" s="4" t="s">
        <v>165</v>
      </c>
      <c r="L983" s="4">
        <v>6420</v>
      </c>
      <c r="M983" s="4" t="s">
        <v>147</v>
      </c>
      <c r="P983" s="5">
        <v>44545</v>
      </c>
      <c r="Q983" s="5">
        <v>44545</v>
      </c>
      <c r="R983" s="4" t="s">
        <v>874</v>
      </c>
    </row>
    <row r="984" spans="1:18">
      <c r="A984" s="4" t="s">
        <v>700</v>
      </c>
      <c r="B984" s="4" t="str">
        <f t="shared" si="15"/>
        <v>91</v>
      </c>
      <c r="C984" s="4" t="s">
        <v>701</v>
      </c>
      <c r="D984" s="4" t="s">
        <v>165</v>
      </c>
      <c r="L984" s="4">
        <v>3260</v>
      </c>
      <c r="M984" s="4" t="s">
        <v>147</v>
      </c>
      <c r="P984" s="5">
        <v>44545</v>
      </c>
      <c r="Q984" s="5">
        <v>44545</v>
      </c>
      <c r="R984" s="4" t="s">
        <v>874</v>
      </c>
    </row>
    <row r="985" spans="1:18">
      <c r="A985" s="4" t="s">
        <v>700</v>
      </c>
      <c r="B985" s="4" t="str">
        <f t="shared" si="15"/>
        <v>91</v>
      </c>
      <c r="C985" s="4" t="s">
        <v>701</v>
      </c>
      <c r="D985" s="4" t="s">
        <v>165</v>
      </c>
      <c r="L985" s="4" t="s">
        <v>1182</v>
      </c>
      <c r="M985" s="4" t="s">
        <v>152</v>
      </c>
      <c r="N985" s="4" t="s">
        <v>153</v>
      </c>
      <c r="O985" s="4" t="s">
        <v>1179</v>
      </c>
      <c r="P985" s="5">
        <v>44545</v>
      </c>
      <c r="Q985" s="5">
        <v>44545</v>
      </c>
      <c r="R985" s="4" t="s">
        <v>874</v>
      </c>
    </row>
    <row r="986" spans="1:18">
      <c r="A986" s="4" t="s">
        <v>700</v>
      </c>
      <c r="B986" s="4" t="str">
        <f t="shared" si="15"/>
        <v>91</v>
      </c>
      <c r="C986" s="4" t="s">
        <v>701</v>
      </c>
      <c r="D986" s="4" t="s">
        <v>165</v>
      </c>
      <c r="G986" s="4">
        <v>1308</v>
      </c>
      <c r="I986" s="4" t="s">
        <v>147</v>
      </c>
      <c r="L986" s="4"/>
      <c r="P986" s="5">
        <v>44545</v>
      </c>
      <c r="Q986" s="5">
        <v>44545</v>
      </c>
      <c r="R986" s="4" t="s">
        <v>874</v>
      </c>
    </row>
    <row r="987" spans="1:18">
      <c r="A987" s="4" t="s">
        <v>700</v>
      </c>
      <c r="B987" s="4" t="str">
        <f t="shared" si="15"/>
        <v>91</v>
      </c>
      <c r="C987" s="4" t="s">
        <v>701</v>
      </c>
      <c r="D987" s="4" t="s">
        <v>165</v>
      </c>
      <c r="G987" s="4">
        <v>1041</v>
      </c>
      <c r="I987" s="4" t="s">
        <v>147</v>
      </c>
      <c r="L987" s="4"/>
      <c r="P987" s="5">
        <v>44545</v>
      </c>
      <c r="Q987" s="5">
        <v>44545</v>
      </c>
      <c r="R987" s="4" t="s">
        <v>874</v>
      </c>
    </row>
    <row r="988" spans="1:18">
      <c r="A988" s="4" t="s">
        <v>700</v>
      </c>
      <c r="B988" s="4" t="str">
        <f t="shared" si="15"/>
        <v>91</v>
      </c>
      <c r="C988" s="4" t="s">
        <v>701</v>
      </c>
      <c r="D988" s="4" t="s">
        <v>165</v>
      </c>
      <c r="G988" s="4">
        <v>1321</v>
      </c>
      <c r="I988" s="4" t="s">
        <v>147</v>
      </c>
      <c r="L988" s="4"/>
      <c r="P988" s="5">
        <v>44545</v>
      </c>
      <c r="Q988" s="5">
        <v>44545</v>
      </c>
      <c r="R988" s="4" t="s">
        <v>874</v>
      </c>
    </row>
    <row r="989" spans="1:18">
      <c r="A989" s="4" t="s">
        <v>700</v>
      </c>
      <c r="B989" s="4" t="str">
        <f t="shared" si="15"/>
        <v>91</v>
      </c>
      <c r="C989" s="4" t="s">
        <v>701</v>
      </c>
      <c r="D989" s="4" t="s">
        <v>165</v>
      </c>
      <c r="G989" s="4">
        <v>1163</v>
      </c>
      <c r="I989" s="4" t="s">
        <v>152</v>
      </c>
      <c r="J989" s="4" t="s">
        <v>153</v>
      </c>
      <c r="K989" s="4" t="s">
        <v>1183</v>
      </c>
      <c r="L989" s="4"/>
      <c r="P989" s="5">
        <v>44545</v>
      </c>
      <c r="Q989" s="5">
        <v>44545</v>
      </c>
      <c r="R989" s="4" t="s">
        <v>874</v>
      </c>
    </row>
    <row r="990" spans="1:18">
      <c r="A990" s="4" t="s">
        <v>700</v>
      </c>
      <c r="B990" s="4" t="str">
        <f t="shared" si="15"/>
        <v>91</v>
      </c>
      <c r="C990" s="4" t="s">
        <v>701</v>
      </c>
      <c r="D990" s="4" t="s">
        <v>165</v>
      </c>
      <c r="G990" s="4">
        <v>1092</v>
      </c>
      <c r="I990" s="4" t="s">
        <v>152</v>
      </c>
      <c r="J990" s="4" t="s">
        <v>195</v>
      </c>
      <c r="K990" s="4" t="s">
        <v>1184</v>
      </c>
      <c r="L990" s="4"/>
      <c r="P990" s="5">
        <v>44545</v>
      </c>
      <c r="Q990" s="5">
        <v>44545</v>
      </c>
      <c r="R990" s="4" t="s">
        <v>874</v>
      </c>
    </row>
    <row r="991" spans="1:18">
      <c r="A991" s="4" t="s">
        <v>700</v>
      </c>
      <c r="B991" s="4" t="str">
        <f t="shared" si="15"/>
        <v>91</v>
      </c>
      <c r="C991" s="4" t="s">
        <v>701</v>
      </c>
      <c r="D991" s="4" t="s">
        <v>165</v>
      </c>
      <c r="G991" s="4">
        <v>1044</v>
      </c>
      <c r="I991" s="4" t="s">
        <v>147</v>
      </c>
      <c r="L991" s="4"/>
      <c r="P991" s="5">
        <v>44545</v>
      </c>
      <c r="Q991" s="5">
        <v>44545</v>
      </c>
      <c r="R991" s="4" t="s">
        <v>874</v>
      </c>
    </row>
    <row r="992" spans="1:18">
      <c r="A992" s="4" t="s">
        <v>700</v>
      </c>
      <c r="B992" s="4" t="str">
        <f t="shared" si="15"/>
        <v>91</v>
      </c>
      <c r="C992" s="4" t="s">
        <v>701</v>
      </c>
      <c r="D992" s="4" t="s">
        <v>165</v>
      </c>
      <c r="G992" s="4">
        <v>1355</v>
      </c>
      <c r="I992" s="4" t="s">
        <v>147</v>
      </c>
      <c r="L992" s="4"/>
      <c r="P992" s="5">
        <v>44545</v>
      </c>
      <c r="Q992" s="5">
        <v>44545</v>
      </c>
      <c r="R992" s="4" t="s">
        <v>874</v>
      </c>
    </row>
    <row r="993" spans="1:18">
      <c r="A993" s="4" t="s">
        <v>700</v>
      </c>
      <c r="B993" s="4" t="str">
        <f t="shared" si="15"/>
        <v>91</v>
      </c>
      <c r="C993" s="4" t="s">
        <v>701</v>
      </c>
      <c r="D993" s="4" t="s">
        <v>165</v>
      </c>
      <c r="L993" s="4">
        <v>9380</v>
      </c>
      <c r="M993" s="4" t="s">
        <v>147</v>
      </c>
      <c r="P993" s="5">
        <v>44545</v>
      </c>
      <c r="Q993" s="5">
        <v>44545</v>
      </c>
      <c r="R993" s="4" t="s">
        <v>874</v>
      </c>
    </row>
    <row r="994" spans="1:18">
      <c r="A994" s="4" t="s">
        <v>702</v>
      </c>
      <c r="B994" s="4" t="str">
        <f t="shared" si="15"/>
        <v>91</v>
      </c>
      <c r="C994" s="4" t="s">
        <v>703</v>
      </c>
      <c r="D994" s="4" t="s">
        <v>165</v>
      </c>
      <c r="L994" s="4">
        <v>8210</v>
      </c>
      <c r="M994" s="4" t="s">
        <v>152</v>
      </c>
      <c r="N994" s="4" t="s">
        <v>153</v>
      </c>
      <c r="O994" s="4" t="s">
        <v>1185</v>
      </c>
      <c r="P994" s="5">
        <v>44545</v>
      </c>
      <c r="Q994" s="5">
        <v>44545</v>
      </c>
      <c r="R994" s="4" t="s">
        <v>874</v>
      </c>
    </row>
    <row r="995" spans="1:18">
      <c r="A995" s="4" t="s">
        <v>702</v>
      </c>
      <c r="B995" s="4" t="str">
        <f t="shared" si="15"/>
        <v>91</v>
      </c>
      <c r="C995" s="4" t="s">
        <v>703</v>
      </c>
      <c r="D995" s="4" t="s">
        <v>165</v>
      </c>
      <c r="L995" s="4">
        <v>6110</v>
      </c>
      <c r="M995" s="4" t="s">
        <v>152</v>
      </c>
      <c r="N995" s="4" t="s">
        <v>153</v>
      </c>
      <c r="O995" s="4" t="s">
        <v>1185</v>
      </c>
      <c r="P995" s="5">
        <v>44545</v>
      </c>
      <c r="Q995" s="5">
        <v>44545</v>
      </c>
      <c r="R995" s="4" t="s">
        <v>874</v>
      </c>
    </row>
    <row r="996" spans="1:18">
      <c r="A996" s="4" t="s">
        <v>704</v>
      </c>
      <c r="B996" s="4" t="str">
        <f t="shared" si="15"/>
        <v>91</v>
      </c>
      <c r="C996" s="4" t="s">
        <v>705</v>
      </c>
      <c r="D996" s="4" t="s">
        <v>165</v>
      </c>
      <c r="G996" s="4">
        <v>1321</v>
      </c>
      <c r="I996" s="4" t="s">
        <v>152</v>
      </c>
      <c r="J996" s="4" t="s">
        <v>158</v>
      </c>
      <c r="K996" s="4" t="s">
        <v>1186</v>
      </c>
      <c r="L996" s="4"/>
      <c r="P996" s="5">
        <v>44545</v>
      </c>
      <c r="Q996" s="5">
        <v>44545</v>
      </c>
      <c r="R996" s="4" t="s">
        <v>874</v>
      </c>
    </row>
    <row r="997" spans="1:18">
      <c r="A997" s="4" t="s">
        <v>706</v>
      </c>
      <c r="B997" s="4" t="str">
        <f t="shared" si="15"/>
        <v>91</v>
      </c>
      <c r="C997" s="4" t="s">
        <v>707</v>
      </c>
      <c r="D997" s="4" t="s">
        <v>165</v>
      </c>
      <c r="G997" s="4">
        <v>1305</v>
      </c>
      <c r="I997" s="4" t="s">
        <v>147</v>
      </c>
      <c r="L997" s="4"/>
      <c r="P997" s="5">
        <v>44545</v>
      </c>
      <c r="Q997" s="5">
        <v>44545</v>
      </c>
      <c r="R997" s="4" t="s">
        <v>874</v>
      </c>
    </row>
    <row r="998" spans="1:18">
      <c r="A998" s="4" t="s">
        <v>706</v>
      </c>
      <c r="B998" s="4" t="str">
        <f t="shared" si="15"/>
        <v>91</v>
      </c>
      <c r="C998" s="4" t="s">
        <v>707</v>
      </c>
      <c r="D998" s="4" t="s">
        <v>165</v>
      </c>
      <c r="G998" s="4">
        <v>1323</v>
      </c>
      <c r="I998" s="4" t="s">
        <v>147</v>
      </c>
      <c r="L998" s="4"/>
      <c r="P998" s="5">
        <v>44545</v>
      </c>
      <c r="Q998" s="5">
        <v>44545</v>
      </c>
      <c r="R998" s="4" t="s">
        <v>874</v>
      </c>
    </row>
    <row r="999" spans="1:18">
      <c r="A999" s="4" t="s">
        <v>706</v>
      </c>
      <c r="B999" s="4" t="str">
        <f t="shared" si="15"/>
        <v>91</v>
      </c>
      <c r="C999" s="4" t="s">
        <v>707</v>
      </c>
      <c r="D999" s="4" t="s">
        <v>165</v>
      </c>
      <c r="G999" s="4">
        <v>1308</v>
      </c>
      <c r="I999" s="4" t="s">
        <v>147</v>
      </c>
      <c r="L999" s="4"/>
      <c r="P999" s="5">
        <v>44545</v>
      </c>
      <c r="Q999" s="5">
        <v>44545</v>
      </c>
      <c r="R999" s="4" t="s">
        <v>874</v>
      </c>
    </row>
    <row r="1000" spans="1:18">
      <c r="A1000" s="4" t="s">
        <v>706</v>
      </c>
      <c r="B1000" s="4" t="str">
        <f t="shared" si="15"/>
        <v>91</v>
      </c>
      <c r="C1000" s="4" t="s">
        <v>707</v>
      </c>
      <c r="D1000" s="4" t="s">
        <v>165</v>
      </c>
      <c r="G1000" s="4">
        <v>1316</v>
      </c>
      <c r="I1000" s="4" t="s">
        <v>147</v>
      </c>
      <c r="L1000" s="4"/>
      <c r="P1000" s="5">
        <v>44545</v>
      </c>
      <c r="Q1000" s="5">
        <v>44545</v>
      </c>
      <c r="R1000" s="4" t="s">
        <v>874</v>
      </c>
    </row>
    <row r="1001" spans="1:18">
      <c r="A1001" s="4" t="s">
        <v>706</v>
      </c>
      <c r="B1001" s="4" t="str">
        <f t="shared" si="15"/>
        <v>91</v>
      </c>
      <c r="C1001" s="4" t="s">
        <v>707</v>
      </c>
      <c r="D1001" s="4" t="s">
        <v>165</v>
      </c>
      <c r="G1001" s="4">
        <v>1304</v>
      </c>
      <c r="I1001" s="4" t="s">
        <v>147</v>
      </c>
      <c r="L1001" s="4"/>
      <c r="P1001" s="5">
        <v>44545</v>
      </c>
      <c r="Q1001" s="5">
        <v>44545</v>
      </c>
      <c r="R1001" s="4" t="s">
        <v>874</v>
      </c>
    </row>
    <row r="1002" spans="1:18">
      <c r="A1002" s="4" t="s">
        <v>706</v>
      </c>
      <c r="B1002" s="4" t="str">
        <f t="shared" si="15"/>
        <v>91</v>
      </c>
      <c r="C1002" s="4" t="s">
        <v>707</v>
      </c>
      <c r="D1002" s="4" t="s">
        <v>165</v>
      </c>
      <c r="G1002" s="4">
        <v>1303</v>
      </c>
      <c r="I1002" s="4" t="s">
        <v>147</v>
      </c>
      <c r="L1002" s="4"/>
      <c r="P1002" s="5">
        <v>44545</v>
      </c>
      <c r="Q1002" s="5">
        <v>44545</v>
      </c>
      <c r="R1002" s="4" t="s">
        <v>874</v>
      </c>
    </row>
    <row r="1003" spans="1:18">
      <c r="A1003" s="4" t="s">
        <v>706</v>
      </c>
      <c r="B1003" s="4" t="str">
        <f t="shared" si="15"/>
        <v>91</v>
      </c>
      <c r="C1003" s="4" t="s">
        <v>707</v>
      </c>
      <c r="D1003" s="4" t="s">
        <v>165</v>
      </c>
      <c r="G1003" s="4">
        <v>1321</v>
      </c>
      <c r="I1003" s="4" t="s">
        <v>147</v>
      </c>
      <c r="L1003" s="4"/>
      <c r="P1003" s="5">
        <v>44545</v>
      </c>
      <c r="Q1003" s="5">
        <v>44545</v>
      </c>
      <c r="R1003" s="4" t="s">
        <v>874</v>
      </c>
    </row>
    <row r="1004" spans="1:18">
      <c r="A1004" s="4" t="s">
        <v>706</v>
      </c>
      <c r="B1004" s="4" t="str">
        <f t="shared" si="15"/>
        <v>91</v>
      </c>
      <c r="C1004" s="4" t="s">
        <v>707</v>
      </c>
      <c r="D1004" s="4" t="s">
        <v>165</v>
      </c>
      <c r="G1004" s="4">
        <v>1310</v>
      </c>
      <c r="I1004" s="4" t="s">
        <v>147</v>
      </c>
      <c r="L1004" s="4"/>
      <c r="P1004" s="5">
        <v>44545</v>
      </c>
      <c r="Q1004" s="5">
        <v>44545</v>
      </c>
      <c r="R1004" s="4" t="s">
        <v>874</v>
      </c>
    </row>
    <row r="1005" spans="1:18">
      <c r="A1005" s="4" t="s">
        <v>706</v>
      </c>
      <c r="B1005" s="4" t="str">
        <f t="shared" si="15"/>
        <v>91</v>
      </c>
      <c r="C1005" s="4" t="s">
        <v>707</v>
      </c>
      <c r="D1005" s="4" t="s">
        <v>165</v>
      </c>
      <c r="G1005" s="4">
        <v>1324</v>
      </c>
      <c r="I1005" s="4" t="s">
        <v>147</v>
      </c>
      <c r="L1005" s="4"/>
      <c r="P1005" s="5">
        <v>44545</v>
      </c>
      <c r="Q1005" s="5">
        <v>44545</v>
      </c>
      <c r="R1005" s="4" t="s">
        <v>874</v>
      </c>
    </row>
    <row r="1006" spans="1:18">
      <c r="A1006" s="4" t="s">
        <v>716</v>
      </c>
      <c r="B1006" s="4" t="str">
        <f t="shared" si="15"/>
        <v>91</v>
      </c>
      <c r="C1006" s="4" t="s">
        <v>717</v>
      </c>
      <c r="D1006" s="4" t="s">
        <v>165</v>
      </c>
      <c r="L1006" s="4">
        <v>6510</v>
      </c>
      <c r="M1006" s="4" t="s">
        <v>152</v>
      </c>
      <c r="N1006" s="4" t="s">
        <v>153</v>
      </c>
      <c r="O1006" s="4" t="s">
        <v>1187</v>
      </c>
      <c r="P1006" s="5">
        <v>44545</v>
      </c>
      <c r="Q1006" s="5">
        <v>44545</v>
      </c>
      <c r="R1006" s="4" t="s">
        <v>874</v>
      </c>
    </row>
    <row r="1007" spans="1:18">
      <c r="A1007" s="4" t="s">
        <v>718</v>
      </c>
      <c r="B1007" s="4" t="str">
        <f t="shared" si="15"/>
        <v>91</v>
      </c>
      <c r="C1007" s="4" t="s">
        <v>719</v>
      </c>
      <c r="D1007" s="4" t="s">
        <v>165</v>
      </c>
      <c r="G1007" s="4">
        <v>1099</v>
      </c>
      <c r="I1007" s="4" t="s">
        <v>152</v>
      </c>
      <c r="J1007" s="4" t="s">
        <v>153</v>
      </c>
      <c r="K1007" s="4" t="s">
        <v>1188</v>
      </c>
      <c r="L1007" s="4"/>
      <c r="P1007" s="5">
        <v>44545</v>
      </c>
      <c r="Q1007" s="5">
        <v>44545</v>
      </c>
      <c r="R1007" s="4" t="s">
        <v>874</v>
      </c>
    </row>
    <row r="1008" spans="1:18">
      <c r="A1008" s="4" t="s">
        <v>722</v>
      </c>
      <c r="B1008" s="4" t="str">
        <f t="shared" si="15"/>
        <v>91</v>
      </c>
      <c r="C1008" s="4" t="s">
        <v>723</v>
      </c>
      <c r="D1008" s="4" t="s">
        <v>165</v>
      </c>
      <c r="L1008" s="4">
        <v>6430</v>
      </c>
      <c r="M1008" s="4" t="s">
        <v>152</v>
      </c>
      <c r="N1008" s="4" t="s">
        <v>158</v>
      </c>
      <c r="O1008" s="4" t="s">
        <v>1189</v>
      </c>
      <c r="P1008" s="5">
        <v>44545</v>
      </c>
      <c r="Q1008" s="5">
        <v>44545</v>
      </c>
      <c r="R1008" s="4" t="s">
        <v>874</v>
      </c>
    </row>
    <row r="1009" spans="1:18">
      <c r="A1009" s="4" t="s">
        <v>724</v>
      </c>
      <c r="B1009" s="4" t="str">
        <f t="shared" si="15"/>
        <v>91</v>
      </c>
      <c r="C1009" s="4" t="s">
        <v>725</v>
      </c>
      <c r="D1009" s="4" t="s">
        <v>165</v>
      </c>
      <c r="L1009" s="4">
        <v>2230</v>
      </c>
      <c r="M1009" s="4" t="s">
        <v>152</v>
      </c>
      <c r="N1009" s="4" t="s">
        <v>158</v>
      </c>
      <c r="O1009" s="4" t="s">
        <v>1190</v>
      </c>
      <c r="P1009" s="5">
        <v>44545</v>
      </c>
      <c r="Q1009" s="5">
        <v>44545</v>
      </c>
      <c r="R1009" s="4" t="s">
        <v>874</v>
      </c>
    </row>
    <row r="1010" spans="1:18">
      <c r="A1010" s="4" t="s">
        <v>139</v>
      </c>
      <c r="B1010" s="4" t="str">
        <f t="shared" si="15"/>
        <v>91</v>
      </c>
      <c r="C1010" s="4" t="s">
        <v>140</v>
      </c>
      <c r="D1010" s="4" t="s">
        <v>165</v>
      </c>
      <c r="G1010" s="4">
        <v>1304</v>
      </c>
      <c r="I1010" s="4" t="s">
        <v>152</v>
      </c>
      <c r="J1010" s="4" t="s">
        <v>158</v>
      </c>
      <c r="K1010" s="4" t="s">
        <v>184</v>
      </c>
      <c r="L1010" s="4"/>
      <c r="P1010" s="5">
        <v>44545</v>
      </c>
      <c r="Q1010" s="5">
        <v>44545</v>
      </c>
      <c r="R1010" s="4" t="s">
        <v>874</v>
      </c>
    </row>
    <row r="1011" spans="1:18">
      <c r="A1011" s="4" t="s">
        <v>139</v>
      </c>
      <c r="B1011" s="4" t="str">
        <f t="shared" si="15"/>
        <v>91</v>
      </c>
      <c r="C1011" s="4" t="s">
        <v>140</v>
      </c>
      <c r="D1011" s="4" t="s">
        <v>165</v>
      </c>
      <c r="G1011" s="4">
        <v>1316</v>
      </c>
      <c r="I1011" s="4" t="s">
        <v>152</v>
      </c>
      <c r="J1011" s="4" t="s">
        <v>158</v>
      </c>
      <c r="K1011" s="4" t="s">
        <v>168</v>
      </c>
      <c r="L1011" s="4"/>
      <c r="P1011" s="5">
        <v>44545</v>
      </c>
      <c r="Q1011" s="5">
        <v>44545</v>
      </c>
      <c r="R1011" s="4" t="s">
        <v>874</v>
      </c>
    </row>
    <row r="1012" spans="1:18">
      <c r="A1012" s="4" t="s">
        <v>139</v>
      </c>
      <c r="B1012" s="4" t="str">
        <f t="shared" si="15"/>
        <v>91</v>
      </c>
      <c r="C1012" s="4" t="s">
        <v>140</v>
      </c>
      <c r="D1012" s="4" t="s">
        <v>165</v>
      </c>
      <c r="G1012" s="4">
        <v>1324</v>
      </c>
      <c r="I1012" s="4" t="s">
        <v>152</v>
      </c>
      <c r="J1012" s="4" t="s">
        <v>158</v>
      </c>
      <c r="K1012" s="4" t="s">
        <v>168</v>
      </c>
      <c r="L1012" s="4"/>
      <c r="P1012" s="5">
        <v>44545</v>
      </c>
      <c r="Q1012" s="5">
        <v>44545</v>
      </c>
      <c r="R1012" s="4" t="s">
        <v>874</v>
      </c>
    </row>
    <row r="1013" spans="1:18">
      <c r="A1013" s="4" t="s">
        <v>139</v>
      </c>
      <c r="B1013" s="4" t="str">
        <f t="shared" si="15"/>
        <v>91</v>
      </c>
      <c r="C1013" s="4" t="s">
        <v>140</v>
      </c>
      <c r="D1013" s="4" t="s">
        <v>165</v>
      </c>
      <c r="G1013" s="4">
        <v>1305</v>
      </c>
      <c r="I1013" s="4" t="s">
        <v>152</v>
      </c>
      <c r="J1013" s="4" t="s">
        <v>158</v>
      </c>
      <c r="K1013" s="4" t="s">
        <v>168</v>
      </c>
      <c r="L1013" s="4"/>
      <c r="P1013" s="5">
        <v>44545</v>
      </c>
      <c r="Q1013" s="5">
        <v>44545</v>
      </c>
      <c r="R1013" s="4" t="s">
        <v>874</v>
      </c>
    </row>
    <row r="1014" spans="1:18">
      <c r="A1014" s="4" t="s">
        <v>139</v>
      </c>
      <c r="B1014" s="4" t="str">
        <f t="shared" si="15"/>
        <v>91</v>
      </c>
      <c r="C1014" s="4" t="s">
        <v>140</v>
      </c>
      <c r="D1014" s="4" t="s">
        <v>165</v>
      </c>
      <c r="G1014" s="4">
        <v>1304</v>
      </c>
      <c r="I1014" s="4" t="s">
        <v>152</v>
      </c>
      <c r="J1014" s="4" t="s">
        <v>158</v>
      </c>
      <c r="K1014" s="4" t="s">
        <v>168</v>
      </c>
      <c r="L1014" s="4"/>
      <c r="P1014" s="5">
        <v>44545</v>
      </c>
      <c r="Q1014" s="5">
        <v>44545</v>
      </c>
      <c r="R1014" s="4" t="s">
        <v>874</v>
      </c>
    </row>
    <row r="1015" spans="1:18">
      <c r="A1015" s="4" t="s">
        <v>139</v>
      </c>
      <c r="B1015" s="4" t="str">
        <f t="shared" si="15"/>
        <v>91</v>
      </c>
      <c r="C1015" s="4" t="s">
        <v>140</v>
      </c>
      <c r="D1015" s="4" t="s">
        <v>165</v>
      </c>
      <c r="G1015" s="4">
        <v>1310</v>
      </c>
      <c r="I1015" s="4" t="s">
        <v>152</v>
      </c>
      <c r="J1015" s="4" t="s">
        <v>158</v>
      </c>
      <c r="K1015" s="4" t="s">
        <v>168</v>
      </c>
      <c r="L1015" s="4"/>
      <c r="P1015" s="5">
        <v>44545</v>
      </c>
      <c r="Q1015" s="5">
        <v>44545</v>
      </c>
      <c r="R1015" s="4" t="s">
        <v>874</v>
      </c>
    </row>
    <row r="1016" spans="1:18">
      <c r="A1016" s="4" t="s">
        <v>139</v>
      </c>
      <c r="B1016" s="4" t="str">
        <f t="shared" si="15"/>
        <v>91</v>
      </c>
      <c r="C1016" s="4" t="s">
        <v>140</v>
      </c>
      <c r="D1016" s="4" t="s">
        <v>165</v>
      </c>
      <c r="G1016" s="4">
        <v>1303</v>
      </c>
      <c r="I1016" s="4" t="s">
        <v>152</v>
      </c>
      <c r="J1016" s="4" t="s">
        <v>158</v>
      </c>
      <c r="K1016" s="4" t="s">
        <v>208</v>
      </c>
      <c r="L1016" s="4"/>
      <c r="P1016" s="5">
        <v>44545</v>
      </c>
      <c r="Q1016" s="5">
        <v>44545</v>
      </c>
      <c r="R1016" s="4" t="s">
        <v>874</v>
      </c>
    </row>
    <row r="1017" spans="1:18">
      <c r="A1017" s="4" t="s">
        <v>139</v>
      </c>
      <c r="B1017" s="4" t="str">
        <f t="shared" si="15"/>
        <v>91</v>
      </c>
      <c r="C1017" s="4" t="s">
        <v>140</v>
      </c>
      <c r="D1017" s="4" t="s">
        <v>165</v>
      </c>
      <c r="G1017" s="4">
        <v>6147</v>
      </c>
      <c r="I1017" s="4" t="s">
        <v>152</v>
      </c>
      <c r="J1017" s="4" t="s">
        <v>158</v>
      </c>
      <c r="K1017" s="4" t="s">
        <v>178</v>
      </c>
      <c r="L1017" s="4"/>
      <c r="P1017" s="5">
        <v>44545</v>
      </c>
      <c r="Q1017" s="5">
        <v>44545</v>
      </c>
      <c r="R1017" s="4" t="s">
        <v>874</v>
      </c>
    </row>
    <row r="1018" spans="1:18">
      <c r="A1018" s="4" t="s">
        <v>139</v>
      </c>
      <c r="B1018" s="4" t="str">
        <f t="shared" si="15"/>
        <v>91</v>
      </c>
      <c r="C1018" s="4" t="s">
        <v>140</v>
      </c>
      <c r="D1018" s="4" t="s">
        <v>165</v>
      </c>
      <c r="G1018" s="4">
        <v>1307</v>
      </c>
      <c r="I1018" s="4" t="s">
        <v>152</v>
      </c>
      <c r="J1018" s="4" t="s">
        <v>158</v>
      </c>
      <c r="K1018" s="4" t="s">
        <v>168</v>
      </c>
      <c r="L1018" s="4"/>
      <c r="P1018" s="5">
        <v>44545</v>
      </c>
      <c r="Q1018" s="5">
        <v>44545</v>
      </c>
      <c r="R1018" s="4" t="s">
        <v>874</v>
      </c>
    </row>
    <row r="1019" spans="1:18">
      <c r="A1019" s="4" t="s">
        <v>728</v>
      </c>
      <c r="B1019" s="4" t="str">
        <f t="shared" si="15"/>
        <v>91</v>
      </c>
      <c r="C1019" s="4" t="s">
        <v>729</v>
      </c>
      <c r="D1019" s="4" t="s">
        <v>1191</v>
      </c>
      <c r="L1019" s="4">
        <v>3260</v>
      </c>
      <c r="M1019" s="4" t="s">
        <v>152</v>
      </c>
      <c r="N1019" s="4" t="s">
        <v>158</v>
      </c>
      <c r="O1019" s="4" t="s">
        <v>1192</v>
      </c>
      <c r="P1019" s="5">
        <v>44545</v>
      </c>
      <c r="Q1019" s="5">
        <v>44545</v>
      </c>
      <c r="R1019" s="4" t="s">
        <v>874</v>
      </c>
    </row>
    <row r="1020" spans="1:18">
      <c r="A1020" s="4" t="s">
        <v>728</v>
      </c>
      <c r="B1020" s="4" t="str">
        <f t="shared" si="15"/>
        <v>91</v>
      </c>
      <c r="C1020" s="4" t="s">
        <v>729</v>
      </c>
      <c r="D1020" s="4" t="s">
        <v>1191</v>
      </c>
      <c r="L1020" s="4">
        <v>3290</v>
      </c>
      <c r="M1020" s="4" t="s">
        <v>152</v>
      </c>
      <c r="N1020" s="4" t="s">
        <v>158</v>
      </c>
      <c r="O1020" s="4" t="s">
        <v>1193</v>
      </c>
      <c r="P1020" s="5">
        <v>44545</v>
      </c>
      <c r="Q1020" s="5">
        <v>44545</v>
      </c>
      <c r="R1020" s="4" t="s">
        <v>874</v>
      </c>
    </row>
    <row r="1021" spans="1:18">
      <c r="A1021" s="4" t="s">
        <v>730</v>
      </c>
      <c r="B1021" s="4" t="str">
        <f t="shared" si="15"/>
        <v>91</v>
      </c>
      <c r="C1021" s="4" t="s">
        <v>731</v>
      </c>
      <c r="D1021" s="4" t="s">
        <v>165</v>
      </c>
      <c r="L1021" s="4">
        <v>9130</v>
      </c>
      <c r="M1021" s="4" t="s">
        <v>152</v>
      </c>
      <c r="N1021" s="4" t="s">
        <v>153</v>
      </c>
      <c r="O1021" s="4" t="s">
        <v>1194</v>
      </c>
      <c r="P1021" s="5">
        <v>44545</v>
      </c>
      <c r="Q1021" s="5">
        <v>44545</v>
      </c>
      <c r="R1021" s="4" t="s">
        <v>874</v>
      </c>
    </row>
    <row r="1022" spans="1:18">
      <c r="A1022" s="4" t="s">
        <v>734</v>
      </c>
      <c r="B1022" s="4" t="str">
        <f t="shared" si="15"/>
        <v>93</v>
      </c>
      <c r="C1022" s="4" t="s">
        <v>735</v>
      </c>
      <c r="D1022" s="4" t="s">
        <v>175</v>
      </c>
      <c r="L1022" s="4">
        <v>3230</v>
      </c>
      <c r="M1022" s="4" t="s">
        <v>152</v>
      </c>
      <c r="N1022" s="4" t="s">
        <v>158</v>
      </c>
      <c r="O1022" s="4" t="s">
        <v>1195</v>
      </c>
      <c r="P1022" s="5">
        <v>44545</v>
      </c>
      <c r="Q1022" s="5">
        <v>44545</v>
      </c>
      <c r="R1022" s="4" t="s">
        <v>874</v>
      </c>
    </row>
    <row r="1023" spans="1:18">
      <c r="A1023" s="4" t="s">
        <v>736</v>
      </c>
      <c r="B1023" s="4" t="str">
        <f t="shared" si="15"/>
        <v>93</v>
      </c>
      <c r="C1023" s="4" t="s">
        <v>737</v>
      </c>
      <c r="D1023" s="4" t="s">
        <v>175</v>
      </c>
      <c r="L1023" s="4" t="s">
        <v>1135</v>
      </c>
      <c r="M1023" s="4" t="s">
        <v>152</v>
      </c>
      <c r="N1023" s="4" t="s">
        <v>158</v>
      </c>
      <c r="O1023" s="4" t="s">
        <v>1196</v>
      </c>
      <c r="P1023" s="5">
        <v>44545</v>
      </c>
      <c r="Q1023" s="5">
        <v>44545</v>
      </c>
      <c r="R1023" s="4" t="s">
        <v>874</v>
      </c>
    </row>
    <row r="1024" spans="1:18">
      <c r="A1024" s="4" t="s">
        <v>736</v>
      </c>
      <c r="B1024" s="4" t="str">
        <f t="shared" si="15"/>
        <v>93</v>
      </c>
      <c r="C1024" s="4" t="s">
        <v>737</v>
      </c>
      <c r="D1024" s="4" t="s">
        <v>175</v>
      </c>
      <c r="L1024" s="4">
        <v>5110</v>
      </c>
      <c r="M1024" s="4" t="s">
        <v>152</v>
      </c>
      <c r="N1024" s="4" t="s">
        <v>158</v>
      </c>
      <c r="O1024" s="4" t="s">
        <v>1197</v>
      </c>
      <c r="P1024" s="5">
        <v>44545</v>
      </c>
      <c r="Q1024" s="5">
        <v>44545</v>
      </c>
      <c r="R1024" s="4" t="s">
        <v>874</v>
      </c>
    </row>
    <row r="1025" spans="1:18">
      <c r="A1025" s="4" t="s">
        <v>736</v>
      </c>
      <c r="B1025" s="4" t="str">
        <f t="shared" si="15"/>
        <v>93</v>
      </c>
      <c r="C1025" s="4" t="s">
        <v>737</v>
      </c>
      <c r="D1025" s="4" t="s">
        <v>175</v>
      </c>
      <c r="L1025" s="4">
        <v>3250</v>
      </c>
      <c r="M1025" s="4" t="s">
        <v>152</v>
      </c>
      <c r="N1025" s="4" t="s">
        <v>158</v>
      </c>
      <c r="O1025" s="4" t="s">
        <v>1198</v>
      </c>
      <c r="P1025" s="5">
        <v>44545</v>
      </c>
      <c r="Q1025" s="5">
        <v>44545</v>
      </c>
      <c r="R1025" s="4" t="s">
        <v>874</v>
      </c>
    </row>
    <row r="1026" spans="1:18">
      <c r="A1026" s="4" t="s">
        <v>736</v>
      </c>
      <c r="B1026" s="4" t="str">
        <f t="shared" si="15"/>
        <v>93</v>
      </c>
      <c r="C1026" s="4" t="s">
        <v>737</v>
      </c>
      <c r="D1026" s="4" t="s">
        <v>175</v>
      </c>
      <c r="L1026" s="4">
        <v>3270</v>
      </c>
      <c r="M1026" s="4" t="s">
        <v>152</v>
      </c>
      <c r="N1026" s="4" t="s">
        <v>158</v>
      </c>
      <c r="O1026" s="4" t="s">
        <v>1198</v>
      </c>
      <c r="P1026" s="5">
        <v>44545</v>
      </c>
      <c r="Q1026" s="5">
        <v>44545</v>
      </c>
      <c r="R1026" s="4" t="s">
        <v>874</v>
      </c>
    </row>
    <row r="1027" spans="1:18">
      <c r="A1027" s="4" t="s">
        <v>738</v>
      </c>
      <c r="B1027" s="4" t="str">
        <f t="shared" ref="B1027:B1090" si="16">MID(A1027,3,2)</f>
        <v>93</v>
      </c>
      <c r="C1027" s="4" t="s">
        <v>739</v>
      </c>
      <c r="D1027" s="4" t="s">
        <v>175</v>
      </c>
      <c r="L1027" s="4">
        <v>7110</v>
      </c>
      <c r="M1027" s="4" t="s">
        <v>152</v>
      </c>
      <c r="N1027" s="4" t="s">
        <v>158</v>
      </c>
      <c r="O1027" s="4" t="s">
        <v>1199</v>
      </c>
      <c r="P1027" s="5">
        <v>44545</v>
      </c>
      <c r="Q1027" s="5">
        <v>44545</v>
      </c>
      <c r="R1027" s="4" t="s">
        <v>874</v>
      </c>
    </row>
    <row r="1028" spans="1:18">
      <c r="A1028" s="4" t="s">
        <v>738</v>
      </c>
      <c r="B1028" s="4" t="str">
        <f t="shared" si="16"/>
        <v>93</v>
      </c>
      <c r="C1028" s="4" t="s">
        <v>739</v>
      </c>
      <c r="D1028" s="4" t="s">
        <v>175</v>
      </c>
      <c r="L1028" s="4">
        <v>3150</v>
      </c>
      <c r="M1028" s="4" t="s">
        <v>152</v>
      </c>
      <c r="N1028" s="4" t="s">
        <v>158</v>
      </c>
      <c r="O1028" s="4" t="s">
        <v>1199</v>
      </c>
      <c r="P1028" s="5">
        <v>44545</v>
      </c>
      <c r="Q1028" s="5">
        <v>44545</v>
      </c>
      <c r="R1028" s="4" t="s">
        <v>874</v>
      </c>
    </row>
    <row r="1029" spans="1:18">
      <c r="A1029" s="4" t="s">
        <v>738</v>
      </c>
      <c r="B1029" s="4" t="str">
        <f t="shared" si="16"/>
        <v>93</v>
      </c>
      <c r="C1029" s="4" t="s">
        <v>739</v>
      </c>
      <c r="D1029" s="4" t="s">
        <v>175</v>
      </c>
      <c r="E1029" s="3"/>
      <c r="F1029" s="3"/>
      <c r="L1029" s="4">
        <v>6110</v>
      </c>
      <c r="M1029" s="4" t="s">
        <v>152</v>
      </c>
      <c r="N1029" s="4" t="s">
        <v>158</v>
      </c>
      <c r="O1029" s="4" t="s">
        <v>1199</v>
      </c>
      <c r="P1029" s="5">
        <v>44545</v>
      </c>
      <c r="Q1029" s="5">
        <v>44545</v>
      </c>
      <c r="R1029" s="4" t="s">
        <v>874</v>
      </c>
    </row>
    <row r="1030" spans="1:18">
      <c r="A1030" s="4" t="s">
        <v>740</v>
      </c>
      <c r="B1030" s="4" t="str">
        <f t="shared" si="16"/>
        <v>93</v>
      </c>
      <c r="C1030" s="4" t="s">
        <v>741</v>
      </c>
      <c r="D1030" s="4" t="s">
        <v>175</v>
      </c>
      <c r="L1030" s="4">
        <v>5130</v>
      </c>
      <c r="M1030" s="4" t="s">
        <v>152</v>
      </c>
      <c r="N1030" s="4" t="s">
        <v>158</v>
      </c>
      <c r="O1030" s="4" t="s">
        <v>1200</v>
      </c>
      <c r="P1030" s="5">
        <v>44545</v>
      </c>
      <c r="Q1030" s="5">
        <v>44545</v>
      </c>
      <c r="R1030" s="4" t="s">
        <v>874</v>
      </c>
    </row>
    <row r="1031" spans="1:18">
      <c r="A1031" s="4" t="s">
        <v>740</v>
      </c>
      <c r="B1031" s="4" t="str">
        <f t="shared" si="16"/>
        <v>93</v>
      </c>
      <c r="C1031" s="4" t="s">
        <v>741</v>
      </c>
      <c r="D1031" s="4" t="s">
        <v>175</v>
      </c>
      <c r="L1031" s="4">
        <v>8110</v>
      </c>
      <c r="M1031" s="4" t="s">
        <v>152</v>
      </c>
      <c r="N1031" s="4" t="s">
        <v>158</v>
      </c>
      <c r="O1031" s="4" t="s">
        <v>1200</v>
      </c>
      <c r="P1031" s="5">
        <v>44545</v>
      </c>
      <c r="Q1031" s="5">
        <v>44545</v>
      </c>
      <c r="R1031" s="4" t="s">
        <v>874</v>
      </c>
    </row>
    <row r="1032" spans="1:18">
      <c r="A1032" s="4" t="s">
        <v>740</v>
      </c>
      <c r="B1032" s="4" t="str">
        <f t="shared" si="16"/>
        <v>93</v>
      </c>
      <c r="C1032" s="4" t="s">
        <v>741</v>
      </c>
      <c r="D1032" s="4" t="s">
        <v>175</v>
      </c>
      <c r="L1032" s="4">
        <v>6510</v>
      </c>
      <c r="M1032" s="4" t="s">
        <v>152</v>
      </c>
      <c r="N1032" s="4" t="s">
        <v>158</v>
      </c>
      <c r="O1032" s="4" t="s">
        <v>1201</v>
      </c>
      <c r="P1032" s="5">
        <v>44545</v>
      </c>
      <c r="Q1032" s="5">
        <v>44545</v>
      </c>
      <c r="R1032" s="4" t="s">
        <v>874</v>
      </c>
    </row>
    <row r="1033" spans="1:18">
      <c r="A1033" s="4" t="s">
        <v>740</v>
      </c>
      <c r="B1033" s="4" t="str">
        <f t="shared" si="16"/>
        <v>93</v>
      </c>
      <c r="C1033" s="4" t="s">
        <v>741</v>
      </c>
      <c r="D1033" s="4" t="s">
        <v>175</v>
      </c>
      <c r="L1033" s="4">
        <v>6410</v>
      </c>
      <c r="M1033" s="4" t="s">
        <v>152</v>
      </c>
      <c r="N1033" s="4" t="s">
        <v>158</v>
      </c>
      <c r="O1033" s="4" t="s">
        <v>1200</v>
      </c>
      <c r="P1033" s="5">
        <v>44545</v>
      </c>
      <c r="Q1033" s="5">
        <v>44545</v>
      </c>
      <c r="R1033" s="4" t="s">
        <v>874</v>
      </c>
    </row>
    <row r="1034" spans="1:18">
      <c r="A1034" s="4" t="s">
        <v>742</v>
      </c>
      <c r="B1034" s="4" t="str">
        <f t="shared" si="16"/>
        <v>93</v>
      </c>
      <c r="C1034" s="4" t="s">
        <v>743</v>
      </c>
      <c r="D1034" s="4" t="s">
        <v>165</v>
      </c>
      <c r="E1034" s="3"/>
      <c r="F1034" s="3"/>
      <c r="G1034" s="4">
        <v>6170</v>
      </c>
      <c r="I1034" s="4" t="s">
        <v>152</v>
      </c>
      <c r="J1034" s="4" t="s">
        <v>158</v>
      </c>
      <c r="K1034" s="4" t="s">
        <v>1202</v>
      </c>
      <c r="L1034" s="4"/>
      <c r="P1034" s="5">
        <v>44545</v>
      </c>
      <c r="Q1034" s="5">
        <v>44545</v>
      </c>
      <c r="R1034" s="4" t="s">
        <v>874</v>
      </c>
    </row>
    <row r="1035" spans="1:18">
      <c r="A1035" s="4" t="s">
        <v>742</v>
      </c>
      <c r="B1035" s="4" t="str">
        <f t="shared" si="16"/>
        <v>93</v>
      </c>
      <c r="C1035" s="4" t="s">
        <v>743</v>
      </c>
      <c r="D1035" s="4" t="s">
        <v>165</v>
      </c>
      <c r="E1035" s="3"/>
      <c r="F1035" s="3"/>
      <c r="G1035" s="4">
        <v>6199</v>
      </c>
      <c r="I1035" s="4" t="s">
        <v>152</v>
      </c>
      <c r="J1035" s="4" t="s">
        <v>158</v>
      </c>
      <c r="K1035" s="4" t="s">
        <v>1203</v>
      </c>
      <c r="L1035" s="4"/>
      <c r="P1035" s="5">
        <v>44545</v>
      </c>
      <c r="Q1035" s="5">
        <v>44545</v>
      </c>
      <c r="R1035" s="4" t="s">
        <v>874</v>
      </c>
    </row>
    <row r="1036" spans="1:18">
      <c r="A1036" s="4" t="s">
        <v>748</v>
      </c>
      <c r="B1036" s="4" t="str">
        <f t="shared" si="16"/>
        <v>93</v>
      </c>
      <c r="C1036" s="4" t="s">
        <v>749</v>
      </c>
      <c r="D1036" s="4" t="s">
        <v>175</v>
      </c>
      <c r="L1036" s="6">
        <v>91</v>
      </c>
      <c r="M1036" s="4" t="s">
        <v>152</v>
      </c>
      <c r="N1036" s="4" t="s">
        <v>153</v>
      </c>
      <c r="O1036" s="4" t="s">
        <v>1204</v>
      </c>
      <c r="P1036" s="5">
        <v>44545</v>
      </c>
      <c r="Q1036" s="5">
        <v>44545</v>
      </c>
      <c r="R1036" s="4" t="s">
        <v>874</v>
      </c>
    </row>
    <row r="1037" spans="1:18">
      <c r="A1037" s="4" t="s">
        <v>750</v>
      </c>
      <c r="B1037" s="4" t="str">
        <f t="shared" si="16"/>
        <v>93</v>
      </c>
      <c r="C1037" s="4" t="s">
        <v>751</v>
      </c>
      <c r="D1037" s="4" t="s">
        <v>175</v>
      </c>
      <c r="E1037" s="3"/>
      <c r="F1037" s="3"/>
      <c r="L1037" s="4">
        <v>5210</v>
      </c>
      <c r="M1037" s="4" t="s">
        <v>152</v>
      </c>
      <c r="N1037" s="4" t="s">
        <v>153</v>
      </c>
      <c r="O1037" s="4" t="s">
        <v>1205</v>
      </c>
      <c r="P1037" s="5">
        <v>44545</v>
      </c>
      <c r="Q1037" s="5">
        <v>44545</v>
      </c>
      <c r="R1037" s="4" t="s">
        <v>874</v>
      </c>
    </row>
    <row r="1038" spans="1:18">
      <c r="A1038" s="4" t="s">
        <v>752</v>
      </c>
      <c r="B1038" s="4" t="str">
        <f t="shared" si="16"/>
        <v>93</v>
      </c>
      <c r="C1038" s="4" t="s">
        <v>753</v>
      </c>
      <c r="D1038" s="4" t="s">
        <v>175</v>
      </c>
      <c r="E1038" s="3"/>
      <c r="F1038" s="3"/>
      <c r="L1038" s="4">
        <v>8160</v>
      </c>
      <c r="M1038" s="4" t="s">
        <v>152</v>
      </c>
      <c r="N1038" s="4" t="s">
        <v>153</v>
      </c>
      <c r="O1038" s="4" t="s">
        <v>1195</v>
      </c>
      <c r="P1038" s="5">
        <v>44545</v>
      </c>
      <c r="Q1038" s="5">
        <v>44545</v>
      </c>
      <c r="R1038" s="4" t="s">
        <v>874</v>
      </c>
    </row>
    <row r="1039" spans="1:18">
      <c r="A1039" s="4" t="s">
        <v>752</v>
      </c>
      <c r="B1039" s="4" t="str">
        <f t="shared" si="16"/>
        <v>93</v>
      </c>
      <c r="C1039" s="4" t="s">
        <v>753</v>
      </c>
      <c r="D1039" s="4" t="s">
        <v>175</v>
      </c>
      <c r="G1039" s="4">
        <v>1604</v>
      </c>
      <c r="I1039" s="4" t="s">
        <v>152</v>
      </c>
      <c r="J1039" s="4" t="s">
        <v>158</v>
      </c>
      <c r="K1039" s="4" t="s">
        <v>1206</v>
      </c>
      <c r="L1039" s="4"/>
      <c r="P1039" s="5">
        <v>44545</v>
      </c>
      <c r="Q1039" s="5">
        <v>44545</v>
      </c>
      <c r="R1039" s="4" t="s">
        <v>874</v>
      </c>
    </row>
    <row r="1040" spans="1:18">
      <c r="A1040" s="4" t="s">
        <v>752</v>
      </c>
      <c r="B1040" s="4" t="str">
        <f t="shared" si="16"/>
        <v>93</v>
      </c>
      <c r="C1040" s="4" t="s">
        <v>753</v>
      </c>
      <c r="D1040" s="4" t="s">
        <v>175</v>
      </c>
      <c r="L1040" s="4">
        <v>5130</v>
      </c>
      <c r="M1040" s="4" t="s">
        <v>152</v>
      </c>
      <c r="N1040" s="4" t="s">
        <v>153</v>
      </c>
      <c r="O1040" s="4" t="s">
        <v>1207</v>
      </c>
      <c r="P1040" s="5">
        <v>44545</v>
      </c>
      <c r="Q1040" s="5">
        <v>44545</v>
      </c>
      <c r="R1040" s="4" t="s">
        <v>874</v>
      </c>
    </row>
    <row r="1041" spans="1:18">
      <c r="A1041" s="4" t="s">
        <v>752</v>
      </c>
      <c r="B1041" s="4" t="str">
        <f t="shared" si="16"/>
        <v>93</v>
      </c>
      <c r="C1041" s="4" t="s">
        <v>753</v>
      </c>
      <c r="D1041" s="4" t="s">
        <v>175</v>
      </c>
      <c r="E1041" s="3"/>
      <c r="F1041" s="3"/>
      <c r="L1041" s="4">
        <v>6410</v>
      </c>
      <c r="M1041" s="4" t="s">
        <v>152</v>
      </c>
      <c r="N1041" s="4" t="s">
        <v>153</v>
      </c>
      <c r="O1041" s="4" t="s">
        <v>1195</v>
      </c>
      <c r="P1041" s="5">
        <v>44545</v>
      </c>
      <c r="Q1041" s="5">
        <v>44545</v>
      </c>
      <c r="R1041" s="4" t="s">
        <v>874</v>
      </c>
    </row>
    <row r="1042" spans="1:18">
      <c r="A1042" s="4" t="s">
        <v>752</v>
      </c>
      <c r="B1042" s="4" t="str">
        <f t="shared" si="16"/>
        <v>93</v>
      </c>
      <c r="C1042" s="4" t="s">
        <v>753</v>
      </c>
      <c r="D1042" s="4" t="s">
        <v>175</v>
      </c>
      <c r="L1042" s="4">
        <v>6210</v>
      </c>
      <c r="M1042" s="4" t="s">
        <v>152</v>
      </c>
      <c r="N1042" s="4" t="s">
        <v>158</v>
      </c>
      <c r="O1042" s="4" t="s">
        <v>1208</v>
      </c>
      <c r="P1042" s="5">
        <v>44545</v>
      </c>
      <c r="Q1042" s="5">
        <v>44545</v>
      </c>
      <c r="R1042" s="4" t="s">
        <v>874</v>
      </c>
    </row>
    <row r="1043" spans="1:18">
      <c r="A1043" s="4" t="s">
        <v>752</v>
      </c>
      <c r="B1043" s="4" t="str">
        <f t="shared" si="16"/>
        <v>93</v>
      </c>
      <c r="C1043" s="4" t="s">
        <v>753</v>
      </c>
      <c r="D1043" s="4" t="s">
        <v>175</v>
      </c>
      <c r="L1043" s="4">
        <v>7110</v>
      </c>
      <c r="M1043" s="4" t="s">
        <v>152</v>
      </c>
      <c r="N1043" s="4" t="s">
        <v>153</v>
      </c>
      <c r="O1043" s="4" t="s">
        <v>1209</v>
      </c>
      <c r="P1043" s="5">
        <v>44545</v>
      </c>
      <c r="Q1043" s="5">
        <v>44545</v>
      </c>
      <c r="R1043" s="4" t="s">
        <v>874</v>
      </c>
    </row>
    <row r="1044" spans="1:18">
      <c r="A1044" s="4" t="s">
        <v>754</v>
      </c>
      <c r="B1044" s="4" t="str">
        <f t="shared" si="16"/>
        <v>93</v>
      </c>
      <c r="C1044" s="4" t="s">
        <v>755</v>
      </c>
      <c r="D1044" s="4" t="s">
        <v>1210</v>
      </c>
      <c r="L1044" s="4">
        <v>5210</v>
      </c>
      <c r="M1044" s="4" t="s">
        <v>152</v>
      </c>
      <c r="N1044" s="4" t="s">
        <v>158</v>
      </c>
      <c r="O1044" s="4" t="s">
        <v>1211</v>
      </c>
      <c r="P1044" s="5">
        <v>44545</v>
      </c>
      <c r="Q1044" s="5">
        <v>44545</v>
      </c>
      <c r="R1044" s="4" t="s">
        <v>874</v>
      </c>
    </row>
    <row r="1045" spans="1:18">
      <c r="A1045" s="4" t="s">
        <v>754</v>
      </c>
      <c r="B1045" s="4" t="str">
        <f t="shared" si="16"/>
        <v>93</v>
      </c>
      <c r="C1045" s="4" t="s">
        <v>755</v>
      </c>
      <c r="D1045" s="4" t="s">
        <v>1210</v>
      </c>
      <c r="L1045" s="4">
        <v>9430</v>
      </c>
      <c r="M1045" s="4" t="s">
        <v>152</v>
      </c>
      <c r="N1045" s="4" t="s">
        <v>158</v>
      </c>
      <c r="O1045" s="4" t="s">
        <v>1212</v>
      </c>
      <c r="P1045" s="5">
        <v>44545</v>
      </c>
      <c r="Q1045" s="5">
        <v>44545</v>
      </c>
      <c r="R1045" s="4" t="s">
        <v>874</v>
      </c>
    </row>
    <row r="1046" spans="1:18">
      <c r="A1046" s="4" t="s">
        <v>756</v>
      </c>
      <c r="B1046" s="4" t="str">
        <f t="shared" si="16"/>
        <v>93</v>
      </c>
      <c r="C1046" s="4" t="s">
        <v>757</v>
      </c>
      <c r="D1046" s="4" t="s">
        <v>1210</v>
      </c>
      <c r="E1046" s="3"/>
      <c r="F1046" s="3"/>
      <c r="L1046" s="4">
        <v>6520</v>
      </c>
      <c r="M1046" s="4" t="s">
        <v>152</v>
      </c>
      <c r="N1046" s="4" t="s">
        <v>195</v>
      </c>
      <c r="O1046" s="4" t="s">
        <v>1213</v>
      </c>
      <c r="P1046" s="5">
        <v>44545</v>
      </c>
      <c r="Q1046" s="5">
        <v>44545</v>
      </c>
      <c r="R1046" s="4" t="s">
        <v>874</v>
      </c>
    </row>
    <row r="1047" spans="1:18">
      <c r="A1047" s="4" t="s">
        <v>756</v>
      </c>
      <c r="B1047" s="4" t="str">
        <f t="shared" si="16"/>
        <v>93</v>
      </c>
      <c r="C1047" s="4" t="s">
        <v>757</v>
      </c>
      <c r="D1047" s="4" t="s">
        <v>1210</v>
      </c>
      <c r="L1047" s="4">
        <v>3290</v>
      </c>
      <c r="M1047" s="4" t="s">
        <v>152</v>
      </c>
      <c r="N1047" s="4" t="s">
        <v>153</v>
      </c>
      <c r="O1047" s="4" t="s">
        <v>1207</v>
      </c>
      <c r="P1047" s="5">
        <v>44545</v>
      </c>
      <c r="Q1047" s="5">
        <v>44545</v>
      </c>
      <c r="R1047" s="4" t="s">
        <v>874</v>
      </c>
    </row>
    <row r="1048" spans="1:18">
      <c r="A1048" s="4" t="s">
        <v>758</v>
      </c>
      <c r="B1048" s="4" t="str">
        <f t="shared" si="16"/>
        <v>93</v>
      </c>
      <c r="C1048" s="4" t="s">
        <v>759</v>
      </c>
      <c r="D1048" s="4" t="s">
        <v>1210</v>
      </c>
      <c r="L1048" s="4">
        <v>9560</v>
      </c>
      <c r="M1048" s="4" t="s">
        <v>147</v>
      </c>
      <c r="P1048" s="5">
        <v>44545</v>
      </c>
      <c r="Q1048" s="5">
        <v>44545</v>
      </c>
      <c r="R1048" s="4" t="s">
        <v>874</v>
      </c>
    </row>
    <row r="1049" spans="1:18">
      <c r="A1049" s="4" t="s">
        <v>758</v>
      </c>
      <c r="B1049" s="4" t="str">
        <f t="shared" si="16"/>
        <v>93</v>
      </c>
      <c r="C1049" s="4" t="s">
        <v>759</v>
      </c>
      <c r="D1049" s="4" t="s">
        <v>1210</v>
      </c>
      <c r="E1049" s="3"/>
      <c r="F1049" s="3"/>
      <c r="G1049" s="4">
        <v>1323</v>
      </c>
      <c r="I1049" s="4" t="s">
        <v>152</v>
      </c>
      <c r="J1049" s="4" t="s">
        <v>158</v>
      </c>
      <c r="K1049" s="4" t="s">
        <v>1214</v>
      </c>
      <c r="L1049" s="4"/>
      <c r="P1049" s="5">
        <v>44545</v>
      </c>
      <c r="Q1049" s="5">
        <v>44545</v>
      </c>
      <c r="R1049" s="4" t="s">
        <v>874</v>
      </c>
    </row>
    <row r="1050" spans="1:18">
      <c r="A1050" s="4" t="s">
        <v>758</v>
      </c>
      <c r="B1050" s="4" t="str">
        <f t="shared" si="16"/>
        <v>93</v>
      </c>
      <c r="C1050" s="4" t="s">
        <v>759</v>
      </c>
      <c r="D1050" s="4" t="s">
        <v>1210</v>
      </c>
      <c r="L1050" s="4">
        <v>3220</v>
      </c>
      <c r="M1050" s="4" t="s">
        <v>147</v>
      </c>
      <c r="P1050" s="5">
        <v>44545</v>
      </c>
      <c r="Q1050" s="5">
        <v>44545</v>
      </c>
      <c r="R1050" s="4" t="s">
        <v>874</v>
      </c>
    </row>
    <row r="1051" spans="1:18">
      <c r="A1051" s="4" t="s">
        <v>758</v>
      </c>
      <c r="B1051" s="4" t="str">
        <f t="shared" si="16"/>
        <v>93</v>
      </c>
      <c r="C1051" s="4" t="s">
        <v>759</v>
      </c>
      <c r="D1051" s="4" t="s">
        <v>1210</v>
      </c>
      <c r="G1051" s="4">
        <v>1316</v>
      </c>
      <c r="I1051" s="4" t="s">
        <v>152</v>
      </c>
      <c r="J1051" s="4" t="s">
        <v>158</v>
      </c>
      <c r="K1051" s="4" t="s">
        <v>1214</v>
      </c>
      <c r="L1051" s="4"/>
      <c r="P1051" s="5">
        <v>44545</v>
      </c>
      <c r="Q1051" s="5">
        <v>44545</v>
      </c>
      <c r="R1051" s="4" t="s">
        <v>874</v>
      </c>
    </row>
    <row r="1052" spans="1:18">
      <c r="A1052" s="4" t="s">
        <v>758</v>
      </c>
      <c r="B1052" s="4" t="str">
        <f t="shared" si="16"/>
        <v>93</v>
      </c>
      <c r="C1052" s="4" t="s">
        <v>759</v>
      </c>
      <c r="D1052" s="4" t="s">
        <v>1210</v>
      </c>
      <c r="E1052" s="3"/>
      <c r="F1052" s="3"/>
      <c r="G1052" s="4">
        <v>1298</v>
      </c>
      <c r="I1052" s="4" t="s">
        <v>152</v>
      </c>
      <c r="J1052" s="4" t="s">
        <v>195</v>
      </c>
      <c r="K1052" s="4" t="s">
        <v>1215</v>
      </c>
      <c r="L1052" s="4"/>
      <c r="P1052" s="5">
        <v>44545</v>
      </c>
      <c r="Q1052" s="5">
        <v>44545</v>
      </c>
      <c r="R1052" s="4" t="s">
        <v>874</v>
      </c>
    </row>
    <row r="1053" spans="1:18">
      <c r="A1053" s="4" t="s">
        <v>758</v>
      </c>
      <c r="B1053" s="4" t="str">
        <f t="shared" si="16"/>
        <v>93</v>
      </c>
      <c r="C1053" s="4" t="s">
        <v>759</v>
      </c>
      <c r="D1053" s="4" t="s">
        <v>1210</v>
      </c>
      <c r="E1053" s="3"/>
      <c r="F1053" s="3"/>
      <c r="L1053" s="4">
        <v>3140</v>
      </c>
      <c r="M1053" s="4" t="s">
        <v>147</v>
      </c>
      <c r="P1053" s="5">
        <v>44545</v>
      </c>
      <c r="Q1053" s="5">
        <v>44545</v>
      </c>
      <c r="R1053" s="4" t="s">
        <v>874</v>
      </c>
    </row>
    <row r="1054" spans="1:18">
      <c r="A1054" s="4" t="s">
        <v>760</v>
      </c>
      <c r="B1054" s="4" t="str">
        <f t="shared" si="16"/>
        <v>93</v>
      </c>
      <c r="C1054" s="4" t="s">
        <v>761</v>
      </c>
      <c r="D1054" s="4" t="s">
        <v>165</v>
      </c>
      <c r="G1054" s="4">
        <v>1304</v>
      </c>
      <c r="I1054" s="4" t="s">
        <v>152</v>
      </c>
      <c r="J1054" s="4" t="s">
        <v>153</v>
      </c>
      <c r="K1054" s="4" t="s">
        <v>1216</v>
      </c>
      <c r="L1054" s="4"/>
      <c r="P1054" s="5">
        <v>44545</v>
      </c>
      <c r="Q1054" s="5">
        <v>44545</v>
      </c>
      <c r="R1054" s="4" t="s">
        <v>874</v>
      </c>
    </row>
    <row r="1055" spans="1:18">
      <c r="A1055" s="4" t="s">
        <v>762</v>
      </c>
      <c r="B1055" s="4" t="str">
        <f t="shared" si="16"/>
        <v>93</v>
      </c>
      <c r="C1055" s="4" t="s">
        <v>763</v>
      </c>
      <c r="D1055" s="4" t="s">
        <v>165</v>
      </c>
      <c r="E1055" s="3"/>
      <c r="F1055" s="3"/>
      <c r="G1055" s="4">
        <v>1361</v>
      </c>
      <c r="I1055" s="4" t="s">
        <v>152</v>
      </c>
      <c r="J1055" s="4" t="s">
        <v>158</v>
      </c>
      <c r="K1055" s="4" t="s">
        <v>1217</v>
      </c>
      <c r="L1055" s="4"/>
      <c r="P1055" s="5">
        <v>44545</v>
      </c>
      <c r="Q1055" s="5">
        <v>44545</v>
      </c>
      <c r="R1055" s="4" t="s">
        <v>874</v>
      </c>
    </row>
    <row r="1056" spans="1:18">
      <c r="A1056" s="4" t="s">
        <v>762</v>
      </c>
      <c r="B1056" s="4" t="str">
        <f t="shared" si="16"/>
        <v>93</v>
      </c>
      <c r="C1056" s="4" t="s">
        <v>763</v>
      </c>
      <c r="D1056" s="4" t="s">
        <v>165</v>
      </c>
      <c r="E1056" s="3"/>
      <c r="F1056" s="3"/>
      <c r="G1056" s="4">
        <v>1298</v>
      </c>
      <c r="I1056" s="4" t="s">
        <v>152</v>
      </c>
      <c r="J1056" s="4" t="s">
        <v>158</v>
      </c>
      <c r="K1056" s="4" t="s">
        <v>1218</v>
      </c>
      <c r="L1056" s="4"/>
      <c r="P1056" s="5">
        <v>44545</v>
      </c>
      <c r="Q1056" s="5">
        <v>44545</v>
      </c>
      <c r="R1056" s="4" t="s">
        <v>874</v>
      </c>
    </row>
    <row r="1057" spans="1:18">
      <c r="A1057" s="4" t="s">
        <v>764</v>
      </c>
      <c r="B1057" s="4" t="str">
        <f t="shared" si="16"/>
        <v>93</v>
      </c>
      <c r="C1057" s="4" t="s">
        <v>765</v>
      </c>
      <c r="D1057" s="4" t="s">
        <v>165</v>
      </c>
      <c r="G1057" s="4">
        <v>6147</v>
      </c>
      <c r="I1057" s="4" t="s">
        <v>152</v>
      </c>
      <c r="J1057" s="4" t="s">
        <v>153</v>
      </c>
      <c r="K1057" s="4" t="s">
        <v>1219</v>
      </c>
      <c r="L1057" s="4"/>
      <c r="P1057" s="5">
        <v>44545</v>
      </c>
      <c r="Q1057" s="5">
        <v>44545</v>
      </c>
      <c r="R1057" s="4" t="s">
        <v>874</v>
      </c>
    </row>
    <row r="1058" spans="1:18">
      <c r="A1058" s="4" t="s">
        <v>764</v>
      </c>
      <c r="B1058" s="4" t="str">
        <f t="shared" si="16"/>
        <v>93</v>
      </c>
      <c r="C1058" s="4" t="s">
        <v>765</v>
      </c>
      <c r="D1058" s="4" t="s">
        <v>165</v>
      </c>
      <c r="G1058" s="4">
        <v>1304</v>
      </c>
      <c r="I1058" s="4" t="s">
        <v>152</v>
      </c>
      <c r="J1058" s="4" t="s">
        <v>153</v>
      </c>
      <c r="K1058" s="4" t="s">
        <v>1220</v>
      </c>
      <c r="L1058" s="4"/>
      <c r="P1058" s="5">
        <v>44545</v>
      </c>
      <c r="Q1058" s="5">
        <v>44545</v>
      </c>
      <c r="R1058" s="4" t="s">
        <v>874</v>
      </c>
    </row>
    <row r="1059" spans="1:18">
      <c r="A1059" s="4" t="s">
        <v>764</v>
      </c>
      <c r="B1059" s="4" t="str">
        <f t="shared" si="16"/>
        <v>93</v>
      </c>
      <c r="C1059" s="4" t="s">
        <v>765</v>
      </c>
      <c r="D1059" s="4" t="s">
        <v>165</v>
      </c>
      <c r="E1059" s="3"/>
      <c r="F1059" s="3"/>
      <c r="G1059" s="4">
        <v>1138</v>
      </c>
      <c r="I1059" s="4" t="s">
        <v>152</v>
      </c>
      <c r="J1059" s="4" t="s">
        <v>153</v>
      </c>
      <c r="K1059" s="4" t="s">
        <v>1219</v>
      </c>
      <c r="L1059" s="4"/>
      <c r="P1059" s="5">
        <v>44545</v>
      </c>
      <c r="Q1059" s="5">
        <v>44545</v>
      </c>
      <c r="R1059" s="4" t="s">
        <v>874</v>
      </c>
    </row>
    <row r="1060" spans="1:18">
      <c r="A1060" s="4" t="s">
        <v>764</v>
      </c>
      <c r="B1060" s="4" t="str">
        <f t="shared" si="16"/>
        <v>93</v>
      </c>
      <c r="C1060" s="4" t="s">
        <v>765</v>
      </c>
      <c r="D1060" s="4" t="s">
        <v>165</v>
      </c>
      <c r="E1060" s="3"/>
      <c r="F1060" s="3"/>
      <c r="L1060" s="4">
        <v>9540</v>
      </c>
      <c r="M1060" s="4" t="s">
        <v>152</v>
      </c>
      <c r="N1060" s="4" t="s">
        <v>158</v>
      </c>
      <c r="O1060" s="4" t="s">
        <v>1221</v>
      </c>
      <c r="P1060" s="5">
        <v>44545</v>
      </c>
      <c r="Q1060" s="5">
        <v>44545</v>
      </c>
      <c r="R1060" s="4" t="s">
        <v>874</v>
      </c>
    </row>
    <row r="1061" spans="1:18">
      <c r="A1061" s="4" t="s">
        <v>764</v>
      </c>
      <c r="B1061" s="4" t="str">
        <f t="shared" si="16"/>
        <v>93</v>
      </c>
      <c r="C1061" s="4" t="s">
        <v>765</v>
      </c>
      <c r="D1061" s="4" t="s">
        <v>165</v>
      </c>
      <c r="L1061" s="4">
        <v>3280</v>
      </c>
      <c r="M1061" s="4" t="s">
        <v>152</v>
      </c>
      <c r="N1061" s="4" t="s">
        <v>158</v>
      </c>
      <c r="O1061" s="4" t="s">
        <v>1222</v>
      </c>
      <c r="P1061" s="5">
        <v>44545</v>
      </c>
      <c r="Q1061" s="5">
        <v>44545</v>
      </c>
      <c r="R1061" s="4" t="s">
        <v>874</v>
      </c>
    </row>
    <row r="1062" spans="1:18">
      <c r="A1062" s="4" t="s">
        <v>764</v>
      </c>
      <c r="B1062" s="4" t="str">
        <f t="shared" si="16"/>
        <v>93</v>
      </c>
      <c r="C1062" s="4" t="s">
        <v>765</v>
      </c>
      <c r="D1062" s="4" t="s">
        <v>165</v>
      </c>
      <c r="G1062" s="4">
        <v>1092</v>
      </c>
      <c r="I1062" s="4" t="s">
        <v>152</v>
      </c>
      <c r="J1062" s="4" t="s">
        <v>153</v>
      </c>
      <c r="K1062" s="4" t="s">
        <v>1219</v>
      </c>
      <c r="L1062" s="4"/>
      <c r="P1062" s="5">
        <v>44545</v>
      </c>
      <c r="Q1062" s="5">
        <v>44545</v>
      </c>
      <c r="R1062" s="4" t="s">
        <v>874</v>
      </c>
    </row>
    <row r="1063" spans="1:18">
      <c r="A1063" s="4" t="s">
        <v>766</v>
      </c>
      <c r="B1063" s="4" t="str">
        <f t="shared" si="16"/>
        <v>93</v>
      </c>
      <c r="C1063" s="4" t="s">
        <v>767</v>
      </c>
      <c r="D1063" s="4" t="s">
        <v>165</v>
      </c>
      <c r="L1063" s="4">
        <v>5210</v>
      </c>
      <c r="M1063" s="4" t="s">
        <v>152</v>
      </c>
      <c r="N1063" s="4" t="s">
        <v>158</v>
      </c>
      <c r="O1063" s="4" t="s">
        <v>1223</v>
      </c>
      <c r="P1063" s="5">
        <v>44545</v>
      </c>
      <c r="Q1063" s="5">
        <v>44545</v>
      </c>
      <c r="R1063" s="4" t="s">
        <v>874</v>
      </c>
    </row>
    <row r="1064" spans="1:18">
      <c r="A1064" s="4" t="s">
        <v>766</v>
      </c>
      <c r="B1064" s="4" t="str">
        <f t="shared" si="16"/>
        <v>93</v>
      </c>
      <c r="C1064" s="4" t="s">
        <v>767</v>
      </c>
      <c r="D1064" s="4" t="s">
        <v>165</v>
      </c>
      <c r="L1064" s="4">
        <v>6410</v>
      </c>
      <c r="M1064" s="4" t="s">
        <v>152</v>
      </c>
      <c r="N1064" s="4" t="s">
        <v>158</v>
      </c>
      <c r="O1064" s="4" t="s">
        <v>1224</v>
      </c>
      <c r="P1064" s="5">
        <v>44545</v>
      </c>
      <c r="Q1064" s="5">
        <v>44545</v>
      </c>
      <c r="R1064" s="4" t="s">
        <v>874</v>
      </c>
    </row>
    <row r="1065" spans="1:18">
      <c r="A1065" s="4" t="s">
        <v>766</v>
      </c>
      <c r="B1065" s="4" t="str">
        <f t="shared" si="16"/>
        <v>93</v>
      </c>
      <c r="C1065" s="4" t="s">
        <v>767</v>
      </c>
      <c r="D1065" s="4" t="s">
        <v>165</v>
      </c>
      <c r="G1065" s="4">
        <v>1041</v>
      </c>
      <c r="I1065" s="4" t="s">
        <v>152</v>
      </c>
      <c r="J1065" s="4" t="s">
        <v>158</v>
      </c>
      <c r="K1065" s="4" t="s">
        <v>1225</v>
      </c>
      <c r="L1065" s="4"/>
      <c r="P1065" s="5">
        <v>44545</v>
      </c>
      <c r="Q1065" s="5">
        <v>44545</v>
      </c>
      <c r="R1065" s="4" t="s">
        <v>874</v>
      </c>
    </row>
    <row r="1066" spans="1:18">
      <c r="A1066" s="4" t="s">
        <v>766</v>
      </c>
      <c r="B1066" s="4" t="str">
        <f t="shared" si="16"/>
        <v>93</v>
      </c>
      <c r="C1066" s="4" t="s">
        <v>767</v>
      </c>
      <c r="D1066" s="4" t="s">
        <v>165</v>
      </c>
      <c r="G1066" s="4">
        <v>1298</v>
      </c>
      <c r="I1066" s="4" t="s">
        <v>152</v>
      </c>
      <c r="J1066" s="4" t="s">
        <v>158</v>
      </c>
      <c r="K1066" s="4" t="s">
        <v>1226</v>
      </c>
      <c r="L1066" s="4"/>
      <c r="P1066" s="5">
        <v>44545</v>
      </c>
      <c r="Q1066" s="5">
        <v>44545</v>
      </c>
      <c r="R1066" s="4" t="s">
        <v>874</v>
      </c>
    </row>
    <row r="1067" spans="1:18">
      <c r="A1067" s="4" t="s">
        <v>768</v>
      </c>
      <c r="B1067" s="4" t="str">
        <f t="shared" si="16"/>
        <v>93</v>
      </c>
      <c r="C1067" s="4" t="s">
        <v>769</v>
      </c>
      <c r="D1067" s="4" t="s">
        <v>1210</v>
      </c>
      <c r="E1067" s="3"/>
      <c r="F1067" s="3"/>
      <c r="L1067" s="4">
        <v>9150</v>
      </c>
      <c r="M1067" s="4" t="s">
        <v>152</v>
      </c>
      <c r="N1067" s="4" t="s">
        <v>158</v>
      </c>
      <c r="O1067" s="4" t="s">
        <v>1227</v>
      </c>
      <c r="P1067" s="5">
        <v>44545</v>
      </c>
      <c r="Q1067" s="5">
        <v>44545</v>
      </c>
      <c r="R1067" s="4" t="s">
        <v>874</v>
      </c>
    </row>
    <row r="1068" spans="1:18">
      <c r="A1068" s="4" t="s">
        <v>770</v>
      </c>
      <c r="B1068" s="4" t="str">
        <f t="shared" si="16"/>
        <v>93</v>
      </c>
      <c r="C1068" s="4" t="s">
        <v>771</v>
      </c>
      <c r="D1068" s="4" t="s">
        <v>1210</v>
      </c>
      <c r="E1068" s="3"/>
      <c r="F1068" s="3"/>
      <c r="L1068" s="4">
        <v>5130</v>
      </c>
      <c r="M1068" s="4" t="s">
        <v>152</v>
      </c>
      <c r="N1068" s="4" t="s">
        <v>158</v>
      </c>
      <c r="O1068" s="4" t="s">
        <v>1228</v>
      </c>
      <c r="P1068" s="5">
        <v>44545</v>
      </c>
      <c r="Q1068" s="5">
        <v>44545</v>
      </c>
      <c r="R1068" s="4" t="s">
        <v>874</v>
      </c>
    </row>
    <row r="1069" spans="1:18">
      <c r="A1069" s="4" t="s">
        <v>770</v>
      </c>
      <c r="B1069" s="4" t="str">
        <f t="shared" si="16"/>
        <v>93</v>
      </c>
      <c r="C1069" s="4" t="s">
        <v>771</v>
      </c>
      <c r="D1069" s="4" t="s">
        <v>1210</v>
      </c>
      <c r="E1069" s="3"/>
      <c r="F1069" s="3"/>
      <c r="L1069" s="4">
        <v>3280</v>
      </c>
      <c r="M1069" s="4" t="s">
        <v>152</v>
      </c>
      <c r="N1069" s="4" t="s">
        <v>153</v>
      </c>
      <c r="O1069" s="4" t="s">
        <v>1229</v>
      </c>
      <c r="P1069" s="5">
        <v>44545</v>
      </c>
      <c r="Q1069" s="5">
        <v>44545</v>
      </c>
      <c r="R1069" s="4" t="s">
        <v>874</v>
      </c>
    </row>
    <row r="1070" spans="1:18">
      <c r="A1070" s="4" t="s">
        <v>770</v>
      </c>
      <c r="B1070" s="4" t="str">
        <f t="shared" si="16"/>
        <v>93</v>
      </c>
      <c r="C1070" s="4" t="s">
        <v>771</v>
      </c>
      <c r="D1070" s="4" t="s">
        <v>1210</v>
      </c>
      <c r="E1070" s="3"/>
      <c r="F1070" s="3"/>
      <c r="G1070" s="4">
        <v>1074</v>
      </c>
      <c r="I1070" s="4" t="s">
        <v>152</v>
      </c>
      <c r="J1070" s="4" t="s">
        <v>158</v>
      </c>
      <c r="K1070" s="4" t="s">
        <v>1230</v>
      </c>
      <c r="L1070" s="4"/>
      <c r="P1070" s="5">
        <v>44545</v>
      </c>
      <c r="Q1070" s="5">
        <v>44545</v>
      </c>
      <c r="R1070" s="4" t="s">
        <v>874</v>
      </c>
    </row>
    <row r="1071" spans="1:18">
      <c r="A1071" s="4" t="s">
        <v>770</v>
      </c>
      <c r="B1071" s="4" t="str">
        <f t="shared" si="16"/>
        <v>93</v>
      </c>
      <c r="C1071" s="4" t="s">
        <v>771</v>
      </c>
      <c r="D1071" s="4" t="s">
        <v>1210</v>
      </c>
      <c r="E1071" s="3"/>
      <c r="F1071" s="3"/>
      <c r="L1071" s="4">
        <v>3250</v>
      </c>
      <c r="M1071" s="4" t="s">
        <v>152</v>
      </c>
      <c r="N1071" s="4" t="s">
        <v>153</v>
      </c>
      <c r="O1071" s="4" t="s">
        <v>1229</v>
      </c>
      <c r="P1071" s="5">
        <v>44545</v>
      </c>
      <c r="Q1071" s="5">
        <v>44545</v>
      </c>
      <c r="R1071" s="4" t="s">
        <v>874</v>
      </c>
    </row>
    <row r="1072" spans="1:18">
      <c r="A1072" s="4" t="s">
        <v>770</v>
      </c>
      <c r="B1072" s="4" t="str">
        <f t="shared" si="16"/>
        <v>93</v>
      </c>
      <c r="C1072" s="4" t="s">
        <v>771</v>
      </c>
      <c r="D1072" s="4" t="s">
        <v>1210</v>
      </c>
      <c r="E1072" s="3"/>
      <c r="F1072" s="3"/>
      <c r="G1072" s="4">
        <v>1310</v>
      </c>
      <c r="I1072" s="4" t="s">
        <v>152</v>
      </c>
      <c r="J1072" s="4" t="s">
        <v>153</v>
      </c>
      <c r="K1072" s="4" t="s">
        <v>1231</v>
      </c>
      <c r="L1072" s="4"/>
      <c r="P1072" s="5">
        <v>44545</v>
      </c>
      <c r="Q1072" s="5">
        <v>44545</v>
      </c>
      <c r="R1072" s="4" t="s">
        <v>874</v>
      </c>
    </row>
    <row r="1073" spans="1:18">
      <c r="A1073" s="4" t="s">
        <v>772</v>
      </c>
      <c r="B1073" s="4" t="str">
        <f t="shared" si="16"/>
        <v>93</v>
      </c>
      <c r="C1073" s="4" t="s">
        <v>773</v>
      </c>
      <c r="D1073" s="4" t="s">
        <v>1210</v>
      </c>
      <c r="L1073" s="4">
        <v>5130</v>
      </c>
      <c r="M1073" s="4" t="s">
        <v>152</v>
      </c>
      <c r="N1073" s="4" t="s">
        <v>158</v>
      </c>
      <c r="O1073" s="4" t="s">
        <v>1232</v>
      </c>
      <c r="P1073" s="5">
        <v>44545</v>
      </c>
      <c r="Q1073" s="5">
        <v>44545</v>
      </c>
      <c r="R1073" s="4" t="s">
        <v>874</v>
      </c>
    </row>
    <row r="1074" spans="1:18">
      <c r="A1074" s="4" t="s">
        <v>772</v>
      </c>
      <c r="B1074" s="4" t="str">
        <f t="shared" si="16"/>
        <v>93</v>
      </c>
      <c r="C1074" s="4" t="s">
        <v>773</v>
      </c>
      <c r="D1074" s="4" t="s">
        <v>1210</v>
      </c>
      <c r="L1074" s="4">
        <v>9150</v>
      </c>
      <c r="M1074" s="4" t="s">
        <v>152</v>
      </c>
      <c r="N1074" s="4" t="s">
        <v>158</v>
      </c>
      <c r="O1074" s="4" t="s">
        <v>1232</v>
      </c>
      <c r="P1074" s="5">
        <v>44545</v>
      </c>
      <c r="Q1074" s="5">
        <v>44545</v>
      </c>
      <c r="R1074" s="4" t="s">
        <v>874</v>
      </c>
    </row>
    <row r="1075" spans="1:18">
      <c r="A1075" s="4" t="s">
        <v>772</v>
      </c>
      <c r="B1075" s="4" t="str">
        <f t="shared" si="16"/>
        <v>93</v>
      </c>
      <c r="C1075" s="4" t="s">
        <v>773</v>
      </c>
      <c r="D1075" s="4" t="s">
        <v>1210</v>
      </c>
      <c r="E1075" s="3"/>
      <c r="F1075" s="3"/>
      <c r="G1075" s="4">
        <v>1361</v>
      </c>
      <c r="I1075" s="4" t="s">
        <v>152</v>
      </c>
      <c r="J1075" s="4" t="s">
        <v>158</v>
      </c>
      <c r="K1075" s="4" t="s">
        <v>1217</v>
      </c>
      <c r="L1075" s="4"/>
      <c r="P1075" s="5">
        <v>44545</v>
      </c>
      <c r="Q1075" s="5">
        <v>44545</v>
      </c>
      <c r="R1075" s="4" t="s">
        <v>874</v>
      </c>
    </row>
    <row r="1076" spans="1:18">
      <c r="A1076" s="4" t="s">
        <v>774</v>
      </c>
      <c r="B1076" s="4" t="str">
        <f t="shared" si="16"/>
        <v>93</v>
      </c>
      <c r="C1076" s="4" t="s">
        <v>775</v>
      </c>
      <c r="D1076" s="4" t="s">
        <v>1210</v>
      </c>
      <c r="L1076" s="4">
        <v>9260</v>
      </c>
      <c r="M1076" s="4" t="s">
        <v>152</v>
      </c>
      <c r="N1076" s="4" t="s">
        <v>158</v>
      </c>
      <c r="O1076" s="4" t="s">
        <v>1199</v>
      </c>
      <c r="P1076" s="5">
        <v>44545</v>
      </c>
      <c r="Q1076" s="5">
        <v>44545</v>
      </c>
      <c r="R1076" s="4" t="s">
        <v>874</v>
      </c>
    </row>
    <row r="1077" spans="1:18">
      <c r="A1077" s="4" t="s">
        <v>774</v>
      </c>
      <c r="B1077" s="4" t="str">
        <f t="shared" si="16"/>
        <v>93</v>
      </c>
      <c r="C1077" s="4" t="s">
        <v>775</v>
      </c>
      <c r="D1077" s="4" t="s">
        <v>1210</v>
      </c>
      <c r="L1077" s="4">
        <v>3130</v>
      </c>
      <c r="M1077" s="4" t="s">
        <v>152</v>
      </c>
      <c r="N1077" s="4" t="s">
        <v>158</v>
      </c>
      <c r="O1077" s="4" t="s">
        <v>1199</v>
      </c>
      <c r="P1077" s="5">
        <v>44545</v>
      </c>
      <c r="Q1077" s="5">
        <v>44545</v>
      </c>
      <c r="R1077" s="4" t="s">
        <v>874</v>
      </c>
    </row>
    <row r="1078" spans="1:18">
      <c r="A1078" s="4" t="s">
        <v>774</v>
      </c>
      <c r="B1078" s="4" t="str">
        <f t="shared" si="16"/>
        <v>93</v>
      </c>
      <c r="C1078" s="4" t="s">
        <v>775</v>
      </c>
      <c r="D1078" s="4" t="s">
        <v>1210</v>
      </c>
      <c r="L1078" s="4">
        <v>6410</v>
      </c>
      <c r="M1078" s="4" t="s">
        <v>152</v>
      </c>
      <c r="N1078" s="4" t="s">
        <v>158</v>
      </c>
      <c r="O1078" s="4" t="s">
        <v>1199</v>
      </c>
      <c r="P1078" s="5">
        <v>44545</v>
      </c>
      <c r="Q1078" s="5">
        <v>44545</v>
      </c>
      <c r="R1078" s="4" t="s">
        <v>874</v>
      </c>
    </row>
    <row r="1079" spans="1:18">
      <c r="A1079" s="4" t="s">
        <v>774</v>
      </c>
      <c r="B1079" s="4" t="str">
        <f t="shared" si="16"/>
        <v>93</v>
      </c>
      <c r="C1079" s="4" t="s">
        <v>775</v>
      </c>
      <c r="D1079" s="4" t="s">
        <v>1210</v>
      </c>
      <c r="L1079" s="4">
        <v>5110</v>
      </c>
      <c r="M1079" s="4" t="s">
        <v>152</v>
      </c>
      <c r="N1079" s="4" t="s">
        <v>158</v>
      </c>
      <c r="O1079" s="4" t="s">
        <v>1199</v>
      </c>
      <c r="P1079" s="5">
        <v>44545</v>
      </c>
      <c r="Q1079" s="5">
        <v>44545</v>
      </c>
      <c r="R1079" s="4" t="s">
        <v>874</v>
      </c>
    </row>
    <row r="1080" spans="1:18">
      <c r="A1080" s="4" t="s">
        <v>774</v>
      </c>
      <c r="B1080" s="4" t="str">
        <f t="shared" si="16"/>
        <v>93</v>
      </c>
      <c r="C1080" s="4" t="s">
        <v>775</v>
      </c>
      <c r="D1080" s="4" t="s">
        <v>1210</v>
      </c>
      <c r="L1080" s="4">
        <v>9340</v>
      </c>
      <c r="M1080" s="4" t="s">
        <v>152</v>
      </c>
      <c r="N1080" s="4" t="s">
        <v>158</v>
      </c>
      <c r="O1080" s="4" t="s">
        <v>1199</v>
      </c>
      <c r="P1080" s="5">
        <v>44545</v>
      </c>
      <c r="Q1080" s="5">
        <v>44545</v>
      </c>
      <c r="R1080" s="4" t="s">
        <v>874</v>
      </c>
    </row>
    <row r="1081" spans="1:18">
      <c r="A1081" s="4" t="s">
        <v>774</v>
      </c>
      <c r="B1081" s="4" t="str">
        <f t="shared" si="16"/>
        <v>93</v>
      </c>
      <c r="C1081" s="4" t="s">
        <v>775</v>
      </c>
      <c r="D1081" s="4" t="s">
        <v>1210</v>
      </c>
      <c r="L1081" s="4">
        <v>5130</v>
      </c>
      <c r="M1081" s="4" t="s">
        <v>152</v>
      </c>
      <c r="N1081" s="4" t="s">
        <v>158</v>
      </c>
      <c r="O1081" s="4" t="s">
        <v>1199</v>
      </c>
      <c r="P1081" s="5">
        <v>44545</v>
      </c>
      <c r="Q1081" s="5">
        <v>44545</v>
      </c>
      <c r="R1081" s="4" t="s">
        <v>874</v>
      </c>
    </row>
    <row r="1082" spans="1:18">
      <c r="A1082" s="4" t="s">
        <v>774</v>
      </c>
      <c r="B1082" s="4" t="str">
        <f t="shared" si="16"/>
        <v>93</v>
      </c>
      <c r="C1082" s="4" t="s">
        <v>775</v>
      </c>
      <c r="D1082" s="4" t="s">
        <v>1210</v>
      </c>
      <c r="E1082" s="3"/>
      <c r="F1082" s="3"/>
      <c r="L1082" s="4">
        <v>4090</v>
      </c>
      <c r="M1082" s="4" t="s">
        <v>152</v>
      </c>
      <c r="N1082" s="4" t="s">
        <v>158</v>
      </c>
      <c r="O1082" s="4" t="s">
        <v>1199</v>
      </c>
      <c r="P1082" s="5">
        <v>44545</v>
      </c>
      <c r="Q1082" s="5">
        <v>44545</v>
      </c>
      <c r="R1082" s="4" t="s">
        <v>874</v>
      </c>
    </row>
    <row r="1083" spans="1:18">
      <c r="A1083" s="4" t="s">
        <v>774</v>
      </c>
      <c r="B1083" s="4" t="str">
        <f t="shared" si="16"/>
        <v>93</v>
      </c>
      <c r="C1083" s="4" t="s">
        <v>775</v>
      </c>
      <c r="D1083" s="4" t="s">
        <v>1210</v>
      </c>
      <c r="G1083" s="4">
        <v>1361</v>
      </c>
      <c r="I1083" s="4" t="s">
        <v>152</v>
      </c>
      <c r="J1083" s="4" t="s">
        <v>158</v>
      </c>
      <c r="K1083" s="4" t="s">
        <v>1217</v>
      </c>
      <c r="L1083" s="4"/>
      <c r="P1083" s="5">
        <v>44545</v>
      </c>
      <c r="Q1083" s="5">
        <v>44545</v>
      </c>
      <c r="R1083" s="4" t="s">
        <v>874</v>
      </c>
    </row>
    <row r="1084" spans="1:18">
      <c r="A1084" s="4" t="s">
        <v>776</v>
      </c>
      <c r="B1084" s="4" t="str">
        <f t="shared" si="16"/>
        <v>93</v>
      </c>
      <c r="C1084" s="4" t="s">
        <v>777</v>
      </c>
      <c r="D1084" s="4" t="s">
        <v>165</v>
      </c>
      <c r="L1084" s="4">
        <v>9180</v>
      </c>
      <c r="M1084" s="4" t="s">
        <v>152</v>
      </c>
      <c r="N1084" s="4" t="s">
        <v>158</v>
      </c>
      <c r="O1084" s="4" t="s">
        <v>1233</v>
      </c>
      <c r="P1084" s="5">
        <v>44545</v>
      </c>
      <c r="Q1084" s="5">
        <v>44545</v>
      </c>
      <c r="R1084" s="4" t="s">
        <v>874</v>
      </c>
    </row>
    <row r="1085" spans="1:18">
      <c r="A1085" s="4" t="s">
        <v>776</v>
      </c>
      <c r="B1085" s="4" t="str">
        <f t="shared" si="16"/>
        <v>93</v>
      </c>
      <c r="C1085" s="4" t="s">
        <v>777</v>
      </c>
      <c r="D1085" s="4" t="s">
        <v>165</v>
      </c>
      <c r="L1085" s="4">
        <v>5110</v>
      </c>
      <c r="M1085" s="4" t="s">
        <v>152</v>
      </c>
      <c r="N1085" s="4" t="s">
        <v>158</v>
      </c>
      <c r="O1085" s="4" t="s">
        <v>1233</v>
      </c>
      <c r="P1085" s="5">
        <v>44545</v>
      </c>
      <c r="Q1085" s="5">
        <v>44545</v>
      </c>
      <c r="R1085" s="4" t="s">
        <v>874</v>
      </c>
    </row>
    <row r="1086" spans="1:18">
      <c r="A1086" s="4" t="s">
        <v>776</v>
      </c>
      <c r="B1086" s="4" t="str">
        <f t="shared" si="16"/>
        <v>93</v>
      </c>
      <c r="C1086" s="4" t="s">
        <v>777</v>
      </c>
      <c r="D1086" s="4" t="s">
        <v>165</v>
      </c>
      <c r="L1086" s="4">
        <v>4090</v>
      </c>
      <c r="M1086" s="4" t="s">
        <v>152</v>
      </c>
      <c r="N1086" s="4" t="s">
        <v>158</v>
      </c>
      <c r="O1086" s="4" t="s">
        <v>1233</v>
      </c>
      <c r="P1086" s="5">
        <v>44545</v>
      </c>
      <c r="Q1086" s="5">
        <v>44545</v>
      </c>
      <c r="R1086" s="4" t="s">
        <v>874</v>
      </c>
    </row>
    <row r="1087" spans="1:18">
      <c r="A1087" s="4" t="s">
        <v>776</v>
      </c>
      <c r="B1087" s="4" t="str">
        <f t="shared" si="16"/>
        <v>93</v>
      </c>
      <c r="C1087" s="4" t="s">
        <v>777</v>
      </c>
      <c r="D1087" s="4" t="s">
        <v>165</v>
      </c>
      <c r="L1087" s="4" t="s">
        <v>1135</v>
      </c>
      <c r="M1087" s="4" t="s">
        <v>152</v>
      </c>
      <c r="N1087" s="4" t="s">
        <v>158</v>
      </c>
      <c r="O1087" s="4" t="s">
        <v>1233</v>
      </c>
      <c r="P1087" s="5">
        <v>44545</v>
      </c>
      <c r="Q1087" s="5">
        <v>44545</v>
      </c>
      <c r="R1087" s="4" t="s">
        <v>874</v>
      </c>
    </row>
    <row r="1088" spans="1:18">
      <c r="A1088" s="4" t="s">
        <v>778</v>
      </c>
      <c r="B1088" s="4" t="str">
        <f t="shared" si="16"/>
        <v>93</v>
      </c>
      <c r="C1088" s="4" t="s">
        <v>779</v>
      </c>
      <c r="D1088" s="4" t="s">
        <v>165</v>
      </c>
      <c r="L1088" s="4">
        <v>3170</v>
      </c>
      <c r="M1088" s="4" t="s">
        <v>152</v>
      </c>
      <c r="N1088" s="4" t="s">
        <v>153</v>
      </c>
      <c r="O1088" s="4" t="s">
        <v>1234</v>
      </c>
      <c r="P1088" s="5">
        <v>44545</v>
      </c>
      <c r="Q1088" s="5">
        <v>44545</v>
      </c>
      <c r="R1088" s="4" t="s">
        <v>874</v>
      </c>
    </row>
    <row r="1089" spans="1:18">
      <c r="A1089" s="4" t="s">
        <v>780</v>
      </c>
      <c r="B1089" s="4" t="str">
        <f t="shared" si="16"/>
        <v>93</v>
      </c>
      <c r="C1089" s="4" t="s">
        <v>781</v>
      </c>
      <c r="D1089" s="4" t="s">
        <v>165</v>
      </c>
      <c r="L1089" s="4">
        <v>6420</v>
      </c>
      <c r="M1089" s="4" t="s">
        <v>152</v>
      </c>
      <c r="N1089" s="4" t="s">
        <v>153</v>
      </c>
      <c r="O1089" s="4" t="s">
        <v>1235</v>
      </c>
      <c r="P1089" s="5">
        <v>44545</v>
      </c>
      <c r="Q1089" s="5">
        <v>44545</v>
      </c>
      <c r="R1089" s="4" t="s">
        <v>874</v>
      </c>
    </row>
    <row r="1090" spans="1:18">
      <c r="A1090" s="4" t="s">
        <v>780</v>
      </c>
      <c r="B1090" s="4" t="str">
        <f t="shared" si="16"/>
        <v>93</v>
      </c>
      <c r="C1090" s="4" t="s">
        <v>781</v>
      </c>
      <c r="D1090" s="4" t="s">
        <v>165</v>
      </c>
      <c r="L1090" s="4">
        <v>9380</v>
      </c>
      <c r="M1090" s="4" t="s">
        <v>152</v>
      </c>
      <c r="N1090" s="4" t="s">
        <v>153</v>
      </c>
      <c r="O1090" s="4" t="s">
        <v>1236</v>
      </c>
      <c r="P1090" s="5">
        <v>44545</v>
      </c>
      <c r="Q1090" s="5">
        <v>44545</v>
      </c>
      <c r="R1090" s="4" t="s">
        <v>874</v>
      </c>
    </row>
    <row r="1091" spans="1:18">
      <c r="A1091" s="4" t="s">
        <v>780</v>
      </c>
      <c r="B1091" s="4" t="str">
        <f t="shared" ref="B1091:B1154" si="17">MID(A1091,3,2)</f>
        <v>93</v>
      </c>
      <c r="C1091" s="4" t="s">
        <v>781</v>
      </c>
      <c r="D1091" s="4" t="s">
        <v>165</v>
      </c>
      <c r="E1091" s="3"/>
      <c r="F1091" s="3"/>
      <c r="L1091" s="4">
        <v>9540</v>
      </c>
      <c r="M1091" s="4" t="s">
        <v>152</v>
      </c>
      <c r="N1091" s="4" t="s">
        <v>153</v>
      </c>
      <c r="O1091" s="4" t="s">
        <v>1237</v>
      </c>
      <c r="P1091" s="5">
        <v>44545</v>
      </c>
      <c r="Q1091" s="5">
        <v>44545</v>
      </c>
      <c r="R1091" s="4" t="s">
        <v>874</v>
      </c>
    </row>
    <row r="1092" spans="1:18">
      <c r="A1092" s="4" t="s">
        <v>782</v>
      </c>
      <c r="B1092" s="4" t="str">
        <f t="shared" si="17"/>
        <v>93</v>
      </c>
      <c r="C1092" s="4" t="s">
        <v>783</v>
      </c>
      <c r="D1092" s="4" t="s">
        <v>165</v>
      </c>
      <c r="E1092" s="3"/>
      <c r="F1092" s="3"/>
      <c r="G1092" s="4">
        <v>1310</v>
      </c>
      <c r="I1092" s="4" t="s">
        <v>152</v>
      </c>
      <c r="J1092" s="4" t="s">
        <v>153</v>
      </c>
      <c r="K1092" s="4" t="s">
        <v>1238</v>
      </c>
      <c r="L1092" s="4"/>
      <c r="P1092" s="5">
        <v>44545</v>
      </c>
      <c r="Q1092" s="5">
        <v>44545</v>
      </c>
      <c r="R1092" s="4" t="s">
        <v>874</v>
      </c>
    </row>
    <row r="1093" spans="1:18">
      <c r="A1093" s="4" t="s">
        <v>782</v>
      </c>
      <c r="B1093" s="4" t="str">
        <f t="shared" si="17"/>
        <v>93</v>
      </c>
      <c r="C1093" s="4" t="s">
        <v>783</v>
      </c>
      <c r="D1093" s="4" t="s">
        <v>165</v>
      </c>
      <c r="L1093" s="4">
        <v>9150</v>
      </c>
      <c r="M1093" s="4" t="s">
        <v>152</v>
      </c>
      <c r="N1093" s="4" t="s">
        <v>153</v>
      </c>
      <c r="O1093" s="4" t="s">
        <v>1239</v>
      </c>
      <c r="P1093" s="5">
        <v>44545</v>
      </c>
      <c r="Q1093" s="5">
        <v>44545</v>
      </c>
      <c r="R1093" s="4" t="s">
        <v>874</v>
      </c>
    </row>
    <row r="1094" spans="1:18">
      <c r="A1094" s="4" t="s">
        <v>784</v>
      </c>
      <c r="B1094" s="4" t="str">
        <f t="shared" si="17"/>
        <v>93</v>
      </c>
      <c r="C1094" s="4" t="s">
        <v>785</v>
      </c>
      <c r="D1094" s="4" t="s">
        <v>165</v>
      </c>
      <c r="G1094" s="4">
        <v>1316</v>
      </c>
      <c r="I1094" s="4" t="s">
        <v>152</v>
      </c>
      <c r="J1094" s="4" t="s">
        <v>195</v>
      </c>
      <c r="K1094" s="4" t="s">
        <v>1240</v>
      </c>
      <c r="L1094" s="4"/>
      <c r="P1094" s="5">
        <v>44545</v>
      </c>
      <c r="Q1094" s="5">
        <v>44545</v>
      </c>
      <c r="R1094" s="4" t="s">
        <v>874</v>
      </c>
    </row>
    <row r="1095" spans="1:18">
      <c r="A1095" s="4" t="s">
        <v>786</v>
      </c>
      <c r="B1095" s="4" t="str">
        <f t="shared" si="17"/>
        <v>93</v>
      </c>
      <c r="C1095" s="4" t="s">
        <v>787</v>
      </c>
      <c r="D1095" s="4" t="s">
        <v>165</v>
      </c>
      <c r="L1095" s="4">
        <v>9340</v>
      </c>
      <c r="M1095" s="4" t="s">
        <v>152</v>
      </c>
      <c r="N1095" s="4" t="s">
        <v>158</v>
      </c>
      <c r="O1095" s="4" t="s">
        <v>1241</v>
      </c>
      <c r="P1095" s="5">
        <v>44545</v>
      </c>
      <c r="Q1095" s="5">
        <v>44545</v>
      </c>
      <c r="R1095" s="4" t="s">
        <v>874</v>
      </c>
    </row>
    <row r="1096" spans="1:18">
      <c r="A1096" s="4" t="s">
        <v>786</v>
      </c>
      <c r="B1096" s="4" t="str">
        <f t="shared" si="17"/>
        <v>93</v>
      </c>
      <c r="C1096" s="4" t="s">
        <v>787</v>
      </c>
      <c r="D1096" s="4" t="s">
        <v>165</v>
      </c>
      <c r="L1096" s="4">
        <v>5210</v>
      </c>
      <c r="M1096" s="4" t="s">
        <v>152</v>
      </c>
      <c r="N1096" s="4" t="s">
        <v>158</v>
      </c>
      <c r="O1096" s="4" t="s">
        <v>1242</v>
      </c>
      <c r="P1096" s="5">
        <v>44545</v>
      </c>
      <c r="Q1096" s="5">
        <v>44545</v>
      </c>
      <c r="R1096" s="4" t="s">
        <v>874</v>
      </c>
    </row>
    <row r="1097" spans="1:18">
      <c r="A1097" s="4" t="s">
        <v>788</v>
      </c>
      <c r="B1097" s="4" t="str">
        <f t="shared" si="17"/>
        <v>93</v>
      </c>
      <c r="C1097" s="4" t="s">
        <v>789</v>
      </c>
      <c r="D1097" s="4" t="s">
        <v>165</v>
      </c>
      <c r="L1097" s="4">
        <v>1160</v>
      </c>
      <c r="M1097" s="4" t="s">
        <v>152</v>
      </c>
      <c r="N1097" s="4" t="s">
        <v>153</v>
      </c>
      <c r="O1097" s="4" t="s">
        <v>1243</v>
      </c>
      <c r="P1097" s="5">
        <v>44545</v>
      </c>
      <c r="Q1097" s="5">
        <v>44545</v>
      </c>
      <c r="R1097" s="4" t="s">
        <v>874</v>
      </c>
    </row>
    <row r="1098" spans="1:18">
      <c r="A1098" s="4" t="s">
        <v>790</v>
      </c>
      <c r="B1098" s="4" t="str">
        <f t="shared" si="17"/>
        <v>93</v>
      </c>
      <c r="C1098" s="4" t="s">
        <v>791</v>
      </c>
      <c r="D1098" s="4" t="s">
        <v>165</v>
      </c>
      <c r="G1098" s="4">
        <v>1087</v>
      </c>
      <c r="I1098" s="4" t="s">
        <v>152</v>
      </c>
      <c r="J1098" s="4" t="s">
        <v>155</v>
      </c>
      <c r="K1098" s="4" t="s">
        <v>1244</v>
      </c>
      <c r="L1098" s="4"/>
      <c r="P1098" s="5">
        <v>44545</v>
      </c>
      <c r="Q1098" s="5">
        <v>44545</v>
      </c>
      <c r="R1098" s="4" t="s">
        <v>874</v>
      </c>
    </row>
    <row r="1099" spans="1:18">
      <c r="A1099" s="4" t="s">
        <v>792</v>
      </c>
      <c r="B1099" s="4" t="str">
        <f t="shared" si="17"/>
        <v>93</v>
      </c>
      <c r="C1099" s="4" t="s">
        <v>793</v>
      </c>
      <c r="D1099" s="4" t="s">
        <v>165</v>
      </c>
      <c r="E1099" s="3"/>
      <c r="F1099" s="3"/>
      <c r="L1099" s="4">
        <v>6430</v>
      </c>
      <c r="M1099" s="4" t="s">
        <v>152</v>
      </c>
      <c r="N1099" s="4" t="s">
        <v>153</v>
      </c>
      <c r="O1099" s="4" t="s">
        <v>1245</v>
      </c>
      <c r="P1099" s="5">
        <v>44545</v>
      </c>
      <c r="Q1099" s="5">
        <v>44545</v>
      </c>
      <c r="R1099" s="4" t="s">
        <v>874</v>
      </c>
    </row>
    <row r="1100" spans="1:18">
      <c r="A1100" s="4" t="s">
        <v>792</v>
      </c>
      <c r="B1100" s="4" t="str">
        <f t="shared" si="17"/>
        <v>93</v>
      </c>
      <c r="C1100" s="4" t="s">
        <v>793</v>
      </c>
      <c r="D1100" s="4" t="s">
        <v>165</v>
      </c>
      <c r="E1100" s="3"/>
      <c r="F1100" s="3"/>
      <c r="G1100" s="4">
        <v>1088</v>
      </c>
      <c r="I1100" s="4" t="s">
        <v>152</v>
      </c>
      <c r="J1100" s="4" t="s">
        <v>158</v>
      </c>
      <c r="K1100" s="4" t="s">
        <v>1246</v>
      </c>
      <c r="L1100" s="4"/>
      <c r="P1100" s="5">
        <v>44545</v>
      </c>
      <c r="Q1100" s="5">
        <v>44545</v>
      </c>
      <c r="R1100" s="4" t="s">
        <v>874</v>
      </c>
    </row>
    <row r="1101" spans="1:18">
      <c r="A1101" s="4" t="s">
        <v>794</v>
      </c>
      <c r="B1101" s="4" t="str">
        <f t="shared" si="17"/>
        <v>93</v>
      </c>
      <c r="C1101" s="4" t="s">
        <v>795</v>
      </c>
      <c r="D1101" s="4" t="s">
        <v>165</v>
      </c>
      <c r="E1101" s="3"/>
      <c r="F1101" s="3"/>
      <c r="G1101" s="4">
        <v>1321</v>
      </c>
      <c r="I1101" s="4" t="s">
        <v>152</v>
      </c>
      <c r="J1101" s="4" t="s">
        <v>153</v>
      </c>
      <c r="K1101" s="4" t="s">
        <v>1247</v>
      </c>
      <c r="L1101" s="4"/>
      <c r="P1101" s="5">
        <v>44545</v>
      </c>
      <c r="Q1101" s="5">
        <v>44545</v>
      </c>
      <c r="R1101" s="4" t="s">
        <v>874</v>
      </c>
    </row>
    <row r="1102" spans="1:18">
      <c r="A1102" s="4" t="s">
        <v>794</v>
      </c>
      <c r="B1102" s="4" t="str">
        <f t="shared" si="17"/>
        <v>93</v>
      </c>
      <c r="C1102" s="4" t="s">
        <v>795</v>
      </c>
      <c r="D1102" s="4" t="s">
        <v>165</v>
      </c>
      <c r="E1102" s="3"/>
      <c r="F1102" s="3"/>
      <c r="L1102" s="4">
        <v>3270</v>
      </c>
      <c r="M1102" s="4" t="s">
        <v>152</v>
      </c>
      <c r="N1102" s="4" t="s">
        <v>158</v>
      </c>
      <c r="O1102" s="4" t="s">
        <v>1248</v>
      </c>
      <c r="P1102" s="5">
        <v>44545</v>
      </c>
      <c r="Q1102" s="5">
        <v>44545</v>
      </c>
      <c r="R1102" s="4" t="s">
        <v>874</v>
      </c>
    </row>
    <row r="1103" spans="1:18">
      <c r="A1103" s="4" t="s">
        <v>794</v>
      </c>
      <c r="B1103" s="4" t="str">
        <f t="shared" si="17"/>
        <v>93</v>
      </c>
      <c r="C1103" s="4" t="s">
        <v>795</v>
      </c>
      <c r="D1103" s="4" t="s">
        <v>165</v>
      </c>
      <c r="G1103" s="4">
        <v>1092</v>
      </c>
      <c r="I1103" s="4" t="s">
        <v>152</v>
      </c>
      <c r="J1103" s="4" t="s">
        <v>158</v>
      </c>
      <c r="K1103" s="4" t="s">
        <v>1249</v>
      </c>
      <c r="L1103" s="4"/>
      <c r="P1103" s="5">
        <v>44545</v>
      </c>
      <c r="Q1103" s="5">
        <v>44545</v>
      </c>
      <c r="R1103" s="4" t="s">
        <v>874</v>
      </c>
    </row>
    <row r="1104" spans="1:18">
      <c r="A1104" s="4" t="s">
        <v>798</v>
      </c>
      <c r="B1104" s="4" t="str">
        <f t="shared" si="17"/>
        <v>93</v>
      </c>
      <c r="C1104" s="4" t="s">
        <v>799</v>
      </c>
      <c r="D1104" s="4" t="s">
        <v>165</v>
      </c>
      <c r="G1104" s="4">
        <v>1303</v>
      </c>
      <c r="I1104" s="4" t="s">
        <v>152</v>
      </c>
      <c r="J1104" s="4" t="s">
        <v>158</v>
      </c>
      <c r="K1104" s="4" t="s">
        <v>1250</v>
      </c>
      <c r="L1104" s="4"/>
      <c r="P1104" s="5">
        <v>44545</v>
      </c>
      <c r="Q1104" s="5">
        <v>44545</v>
      </c>
      <c r="R1104" s="4" t="s">
        <v>874</v>
      </c>
    </row>
    <row r="1105" spans="1:18">
      <c r="A1105" s="4" t="s">
        <v>798</v>
      </c>
      <c r="B1105" s="4" t="str">
        <f t="shared" si="17"/>
        <v>93</v>
      </c>
      <c r="C1105" s="4" t="s">
        <v>799</v>
      </c>
      <c r="D1105" s="4" t="s">
        <v>165</v>
      </c>
      <c r="L1105" s="4">
        <v>8240</v>
      </c>
      <c r="M1105" s="4" t="s">
        <v>147</v>
      </c>
      <c r="P1105" s="5">
        <v>44545</v>
      </c>
      <c r="Q1105" s="5">
        <v>44545</v>
      </c>
      <c r="R1105" s="4" t="s">
        <v>874</v>
      </c>
    </row>
    <row r="1106" spans="1:18">
      <c r="A1106" s="4" t="s">
        <v>798</v>
      </c>
      <c r="B1106" s="4" t="str">
        <f t="shared" si="17"/>
        <v>93</v>
      </c>
      <c r="C1106" s="4" t="s">
        <v>799</v>
      </c>
      <c r="D1106" s="4" t="s">
        <v>165</v>
      </c>
      <c r="G1106" s="4">
        <v>1304</v>
      </c>
      <c r="I1106" s="4" t="s">
        <v>152</v>
      </c>
      <c r="J1106" s="4" t="s">
        <v>158</v>
      </c>
      <c r="K1106" s="4" t="s">
        <v>1250</v>
      </c>
      <c r="L1106" s="4"/>
      <c r="P1106" s="5">
        <v>44545</v>
      </c>
      <c r="Q1106" s="5">
        <v>44545</v>
      </c>
      <c r="R1106" s="4" t="s">
        <v>874</v>
      </c>
    </row>
    <row r="1107" spans="1:18">
      <c r="A1107" s="4" t="s">
        <v>798</v>
      </c>
      <c r="B1107" s="4" t="str">
        <f t="shared" si="17"/>
        <v>93</v>
      </c>
      <c r="C1107" s="4" t="s">
        <v>799</v>
      </c>
      <c r="D1107" s="4" t="s">
        <v>165</v>
      </c>
      <c r="E1107" s="3"/>
      <c r="F1107" s="3"/>
      <c r="L1107" s="4">
        <v>9580</v>
      </c>
      <c r="M1107" s="4" t="s">
        <v>152</v>
      </c>
      <c r="N1107" s="4" t="s">
        <v>153</v>
      </c>
      <c r="O1107" s="4" t="s">
        <v>1251</v>
      </c>
      <c r="P1107" s="5">
        <v>44545</v>
      </c>
      <c r="Q1107" s="5">
        <v>44545</v>
      </c>
      <c r="R1107" s="4" t="s">
        <v>874</v>
      </c>
    </row>
    <row r="1108" spans="1:18">
      <c r="A1108" s="4" t="s">
        <v>800</v>
      </c>
      <c r="B1108" s="4" t="str">
        <f t="shared" si="17"/>
        <v>93</v>
      </c>
      <c r="C1108" s="4" t="s">
        <v>801</v>
      </c>
      <c r="D1108" s="4" t="s">
        <v>165</v>
      </c>
      <c r="L1108" s="4">
        <v>9540</v>
      </c>
      <c r="M1108" s="4" t="s">
        <v>152</v>
      </c>
      <c r="N1108" s="4" t="s">
        <v>158</v>
      </c>
      <c r="O1108" s="4" t="s">
        <v>1252</v>
      </c>
      <c r="P1108" s="5">
        <v>44545</v>
      </c>
      <c r="Q1108" s="5">
        <v>44545</v>
      </c>
      <c r="R1108" s="4" t="s">
        <v>874</v>
      </c>
    </row>
    <row r="1109" spans="1:18">
      <c r="A1109" s="4" t="s">
        <v>802</v>
      </c>
      <c r="B1109" s="4" t="str">
        <f t="shared" si="17"/>
        <v>93</v>
      </c>
      <c r="C1109" s="4" t="s">
        <v>803</v>
      </c>
      <c r="D1109" s="4" t="s">
        <v>165</v>
      </c>
      <c r="E1109" s="3"/>
      <c r="F1109" s="3"/>
      <c r="G1109" s="4">
        <v>1310</v>
      </c>
      <c r="I1109" s="4" t="s">
        <v>152</v>
      </c>
      <c r="J1109" s="4" t="s">
        <v>153</v>
      </c>
      <c r="K1109" s="4" t="s">
        <v>1253</v>
      </c>
      <c r="L1109" s="4"/>
      <c r="P1109" s="5">
        <v>44545</v>
      </c>
      <c r="Q1109" s="5">
        <v>44545</v>
      </c>
      <c r="R1109" s="4" t="s">
        <v>874</v>
      </c>
    </row>
    <row r="1110" spans="1:18">
      <c r="A1110" s="4" t="s">
        <v>802</v>
      </c>
      <c r="B1110" s="4" t="str">
        <f t="shared" si="17"/>
        <v>93</v>
      </c>
      <c r="C1110" s="4" t="s">
        <v>803</v>
      </c>
      <c r="D1110" s="4" t="s">
        <v>165</v>
      </c>
      <c r="G1110" s="4">
        <v>1321</v>
      </c>
      <c r="I1110" s="4" t="s">
        <v>152</v>
      </c>
      <c r="J1110" s="4" t="s">
        <v>158</v>
      </c>
      <c r="K1110" s="4" t="s">
        <v>1254</v>
      </c>
      <c r="L1110" s="4"/>
      <c r="P1110" s="5">
        <v>44545</v>
      </c>
      <c r="Q1110" s="5">
        <v>44545</v>
      </c>
      <c r="R1110" s="4" t="s">
        <v>874</v>
      </c>
    </row>
    <row r="1111" spans="1:18">
      <c r="A1111" s="4" t="s">
        <v>802</v>
      </c>
      <c r="B1111" s="4" t="str">
        <f t="shared" si="17"/>
        <v>93</v>
      </c>
      <c r="C1111" s="4" t="s">
        <v>803</v>
      </c>
      <c r="D1111" s="4" t="s">
        <v>165</v>
      </c>
      <c r="E1111" s="3"/>
      <c r="F1111" s="3"/>
      <c r="L1111" s="4">
        <v>6220</v>
      </c>
      <c r="M1111" s="4" t="s">
        <v>152</v>
      </c>
      <c r="N1111" s="4" t="s">
        <v>158</v>
      </c>
      <c r="O1111" s="4" t="s">
        <v>1255</v>
      </c>
      <c r="P1111" s="5">
        <v>44545</v>
      </c>
      <c r="Q1111" s="5">
        <v>44545</v>
      </c>
      <c r="R1111" s="4" t="s">
        <v>874</v>
      </c>
    </row>
    <row r="1112" spans="1:18">
      <c r="A1112" s="4" t="s">
        <v>802</v>
      </c>
      <c r="B1112" s="4" t="str">
        <f t="shared" si="17"/>
        <v>93</v>
      </c>
      <c r="C1112" s="4" t="s">
        <v>803</v>
      </c>
      <c r="D1112" s="4" t="s">
        <v>165</v>
      </c>
      <c r="G1112" s="4">
        <v>1324</v>
      </c>
      <c r="I1112" s="4" t="s">
        <v>152</v>
      </c>
      <c r="J1112" s="4" t="s">
        <v>158</v>
      </c>
      <c r="K1112" s="4" t="s">
        <v>1256</v>
      </c>
      <c r="L1112" s="4"/>
      <c r="P1112" s="5">
        <v>44545</v>
      </c>
      <c r="Q1112" s="5">
        <v>44545</v>
      </c>
      <c r="R1112" s="4" t="s">
        <v>874</v>
      </c>
    </row>
    <row r="1113" spans="1:18">
      <c r="A1113" s="4" t="s">
        <v>802</v>
      </c>
      <c r="B1113" s="4" t="str">
        <f t="shared" si="17"/>
        <v>93</v>
      </c>
      <c r="C1113" s="4" t="s">
        <v>803</v>
      </c>
      <c r="D1113" s="4" t="s">
        <v>165</v>
      </c>
      <c r="E1113" s="3"/>
      <c r="F1113" s="3"/>
      <c r="L1113" s="4">
        <v>3280</v>
      </c>
      <c r="M1113" s="4" t="s">
        <v>152</v>
      </c>
      <c r="N1113" s="4" t="s">
        <v>158</v>
      </c>
      <c r="O1113" s="4" t="s">
        <v>1257</v>
      </c>
      <c r="P1113" s="5">
        <v>44545</v>
      </c>
      <c r="Q1113" s="5">
        <v>44545</v>
      </c>
      <c r="R1113" s="4" t="s">
        <v>874</v>
      </c>
    </row>
    <row r="1114" spans="1:18">
      <c r="A1114" s="4" t="s">
        <v>804</v>
      </c>
      <c r="B1114" s="4" t="str">
        <f t="shared" si="17"/>
        <v>93</v>
      </c>
      <c r="C1114" s="4" t="s">
        <v>805</v>
      </c>
      <c r="D1114" s="4" t="s">
        <v>165</v>
      </c>
      <c r="L1114" s="4">
        <v>6510</v>
      </c>
      <c r="M1114" s="4" t="s">
        <v>152</v>
      </c>
      <c r="N1114" s="4" t="s">
        <v>153</v>
      </c>
      <c r="O1114" s="4" t="s">
        <v>1258</v>
      </c>
      <c r="P1114" s="5">
        <v>44545</v>
      </c>
      <c r="Q1114" s="5">
        <v>44545</v>
      </c>
      <c r="R1114" s="4" t="s">
        <v>874</v>
      </c>
    </row>
    <row r="1115" spans="1:18">
      <c r="A1115" s="4" t="s">
        <v>804</v>
      </c>
      <c r="B1115" s="4" t="str">
        <f t="shared" si="17"/>
        <v>93</v>
      </c>
      <c r="C1115" s="4" t="s">
        <v>805</v>
      </c>
      <c r="D1115" s="4" t="s">
        <v>165</v>
      </c>
      <c r="L1115" s="4">
        <v>6310</v>
      </c>
      <c r="M1115" s="4" t="s">
        <v>152</v>
      </c>
      <c r="N1115" s="4" t="s">
        <v>155</v>
      </c>
      <c r="O1115" s="4" t="s">
        <v>1259</v>
      </c>
      <c r="P1115" s="5">
        <v>44545</v>
      </c>
      <c r="Q1115" s="5">
        <v>44545</v>
      </c>
      <c r="R1115" s="4" t="s">
        <v>874</v>
      </c>
    </row>
    <row r="1116" spans="1:18">
      <c r="A1116" s="4" t="s">
        <v>804</v>
      </c>
      <c r="B1116" s="4" t="str">
        <f t="shared" si="17"/>
        <v>93</v>
      </c>
      <c r="C1116" s="4" t="s">
        <v>805</v>
      </c>
      <c r="D1116" s="4" t="s">
        <v>165</v>
      </c>
      <c r="L1116" s="4">
        <v>3280</v>
      </c>
      <c r="M1116" s="4" t="s">
        <v>152</v>
      </c>
      <c r="N1116" s="4" t="s">
        <v>153</v>
      </c>
      <c r="O1116" s="4" t="s">
        <v>1260</v>
      </c>
      <c r="P1116" s="5">
        <v>44545</v>
      </c>
      <c r="Q1116" s="5">
        <v>44545</v>
      </c>
      <c r="R1116" s="4" t="s">
        <v>874</v>
      </c>
    </row>
    <row r="1117" spans="1:18">
      <c r="A1117" s="4" t="s">
        <v>804</v>
      </c>
      <c r="B1117" s="4" t="str">
        <f t="shared" si="17"/>
        <v>93</v>
      </c>
      <c r="C1117" s="4" t="s">
        <v>805</v>
      </c>
      <c r="D1117" s="4" t="s">
        <v>165</v>
      </c>
      <c r="G1117" s="4">
        <v>1087</v>
      </c>
      <c r="I1117" s="4" t="s">
        <v>152</v>
      </c>
      <c r="J1117" s="4" t="s">
        <v>158</v>
      </c>
      <c r="K1117" s="4" t="s">
        <v>1261</v>
      </c>
      <c r="L1117" s="4"/>
      <c r="P1117" s="5">
        <v>44545</v>
      </c>
      <c r="Q1117" s="5">
        <v>44545</v>
      </c>
      <c r="R1117" s="4" t="s">
        <v>874</v>
      </c>
    </row>
    <row r="1118" spans="1:18">
      <c r="A1118" s="4" t="s">
        <v>804</v>
      </c>
      <c r="B1118" s="4" t="str">
        <f t="shared" si="17"/>
        <v>93</v>
      </c>
      <c r="C1118" s="4" t="s">
        <v>805</v>
      </c>
      <c r="D1118" s="4" t="s">
        <v>165</v>
      </c>
      <c r="G1118" s="4">
        <v>1304</v>
      </c>
      <c r="I1118" s="4" t="s">
        <v>152</v>
      </c>
      <c r="J1118" s="4" t="s">
        <v>153</v>
      </c>
      <c r="K1118" s="4" t="s">
        <v>1262</v>
      </c>
      <c r="L1118" s="4"/>
      <c r="P1118" s="5">
        <v>44545</v>
      </c>
      <c r="Q1118" s="5">
        <v>44545</v>
      </c>
      <c r="R1118" s="4" t="s">
        <v>874</v>
      </c>
    </row>
    <row r="1119" spans="1:18">
      <c r="A1119" s="4" t="s">
        <v>804</v>
      </c>
      <c r="B1119" s="4" t="str">
        <f t="shared" si="17"/>
        <v>93</v>
      </c>
      <c r="C1119" s="4" t="s">
        <v>805</v>
      </c>
      <c r="D1119" s="4" t="s">
        <v>165</v>
      </c>
      <c r="L1119" s="4">
        <v>9540</v>
      </c>
      <c r="M1119" s="4" t="s">
        <v>152</v>
      </c>
      <c r="N1119" s="4" t="s">
        <v>153</v>
      </c>
      <c r="O1119" s="4" t="s">
        <v>1263</v>
      </c>
      <c r="P1119" s="5">
        <v>44545</v>
      </c>
      <c r="Q1119" s="5">
        <v>44545</v>
      </c>
      <c r="R1119" s="4" t="s">
        <v>874</v>
      </c>
    </row>
    <row r="1120" spans="1:18">
      <c r="A1120" s="4" t="s">
        <v>806</v>
      </c>
      <c r="B1120" s="4" t="str">
        <f t="shared" si="17"/>
        <v>93</v>
      </c>
      <c r="C1120" s="4" t="s">
        <v>807</v>
      </c>
      <c r="D1120" s="4" t="s">
        <v>165</v>
      </c>
      <c r="L1120" s="4">
        <v>6430</v>
      </c>
      <c r="M1120" s="4" t="s">
        <v>152</v>
      </c>
      <c r="N1120" s="4" t="s">
        <v>158</v>
      </c>
      <c r="O1120" s="4" t="s">
        <v>1264</v>
      </c>
      <c r="P1120" s="5">
        <v>44545</v>
      </c>
      <c r="Q1120" s="5">
        <v>44545</v>
      </c>
      <c r="R1120" s="4" t="s">
        <v>874</v>
      </c>
    </row>
    <row r="1121" spans="1:18">
      <c r="A1121" s="4" t="s">
        <v>808</v>
      </c>
      <c r="B1121" s="4" t="str">
        <f t="shared" si="17"/>
        <v>93</v>
      </c>
      <c r="C1121" s="4" t="s">
        <v>809</v>
      </c>
      <c r="D1121" s="4" t="s">
        <v>165</v>
      </c>
      <c r="E1121" s="3"/>
      <c r="F1121" s="3"/>
      <c r="G1121" s="4">
        <v>1092</v>
      </c>
      <c r="I1121" s="4" t="s">
        <v>152</v>
      </c>
      <c r="J1121" s="4" t="s">
        <v>155</v>
      </c>
      <c r="K1121" s="4" t="s">
        <v>1265</v>
      </c>
      <c r="L1121" s="4"/>
      <c r="P1121" s="5">
        <v>44545</v>
      </c>
      <c r="Q1121" s="5">
        <v>44545</v>
      </c>
      <c r="R1121" s="4" t="s">
        <v>874</v>
      </c>
    </row>
    <row r="1122" spans="1:18">
      <c r="A1122" s="4" t="s">
        <v>810</v>
      </c>
      <c r="B1122" s="4" t="str">
        <f t="shared" si="17"/>
        <v>93</v>
      </c>
      <c r="C1122" s="4" t="s">
        <v>811</v>
      </c>
      <c r="D1122" s="4" t="s">
        <v>165</v>
      </c>
      <c r="G1122" s="4">
        <v>1307</v>
      </c>
      <c r="I1122" s="4" t="s">
        <v>152</v>
      </c>
      <c r="J1122" s="4" t="s">
        <v>158</v>
      </c>
      <c r="K1122" s="4" t="s">
        <v>1266</v>
      </c>
      <c r="L1122" s="4"/>
      <c r="P1122" s="5">
        <v>44545</v>
      </c>
      <c r="Q1122" s="5">
        <v>44545</v>
      </c>
      <c r="R1122" s="4" t="s">
        <v>874</v>
      </c>
    </row>
    <row r="1123" spans="1:18">
      <c r="A1123" s="4" t="s">
        <v>810</v>
      </c>
      <c r="B1123" s="4" t="str">
        <f t="shared" si="17"/>
        <v>93</v>
      </c>
      <c r="C1123" s="4" t="s">
        <v>811</v>
      </c>
      <c r="D1123" s="4" t="s">
        <v>165</v>
      </c>
      <c r="G1123" s="4">
        <v>1304</v>
      </c>
      <c r="I1123" s="4" t="s">
        <v>152</v>
      </c>
      <c r="J1123" s="4" t="s">
        <v>158</v>
      </c>
      <c r="K1123" s="4" t="s">
        <v>1267</v>
      </c>
      <c r="L1123" s="4"/>
      <c r="P1123" s="5">
        <v>44545</v>
      </c>
      <c r="Q1123" s="5">
        <v>44545</v>
      </c>
      <c r="R1123" s="4" t="s">
        <v>874</v>
      </c>
    </row>
    <row r="1124" spans="1:18">
      <c r="A1124" s="4" t="s">
        <v>810</v>
      </c>
      <c r="B1124" s="4" t="str">
        <f t="shared" si="17"/>
        <v>93</v>
      </c>
      <c r="C1124" s="4" t="s">
        <v>811</v>
      </c>
      <c r="D1124" s="4" t="s">
        <v>165</v>
      </c>
      <c r="G1124" s="4">
        <v>1324</v>
      </c>
      <c r="I1124" s="4" t="s">
        <v>152</v>
      </c>
      <c r="J1124" s="4" t="s">
        <v>158</v>
      </c>
      <c r="K1124" s="4" t="s">
        <v>1266</v>
      </c>
      <c r="L1124" s="4"/>
      <c r="P1124" s="5">
        <v>44545</v>
      </c>
      <c r="Q1124" s="5">
        <v>44545</v>
      </c>
      <c r="R1124" s="4" t="s">
        <v>874</v>
      </c>
    </row>
    <row r="1125" spans="1:18">
      <c r="A1125" s="4" t="s">
        <v>812</v>
      </c>
      <c r="B1125" s="4" t="str">
        <f t="shared" si="17"/>
        <v>93</v>
      </c>
      <c r="C1125" s="4" t="s">
        <v>813</v>
      </c>
      <c r="D1125" s="4" t="s">
        <v>165</v>
      </c>
      <c r="E1125" s="3"/>
      <c r="F1125" s="3"/>
      <c r="G1125" s="4">
        <v>1324</v>
      </c>
      <c r="I1125" s="4" t="s">
        <v>152</v>
      </c>
      <c r="J1125" s="4" t="s">
        <v>153</v>
      </c>
      <c r="K1125" s="4" t="s">
        <v>1268</v>
      </c>
      <c r="L1125" s="4"/>
      <c r="P1125" s="5">
        <v>44545</v>
      </c>
      <c r="Q1125" s="5">
        <v>44545</v>
      </c>
      <c r="R1125" s="4" t="s">
        <v>874</v>
      </c>
    </row>
    <row r="1126" spans="1:18">
      <c r="A1126" s="4" t="s">
        <v>812</v>
      </c>
      <c r="B1126" s="4" t="str">
        <f t="shared" si="17"/>
        <v>93</v>
      </c>
      <c r="C1126" s="4" t="s">
        <v>813</v>
      </c>
      <c r="D1126" s="4" t="s">
        <v>165</v>
      </c>
      <c r="G1126" s="4">
        <v>6150</v>
      </c>
      <c r="I1126" s="4" t="s">
        <v>152</v>
      </c>
      <c r="J1126" s="4" t="s">
        <v>155</v>
      </c>
      <c r="K1126" s="4" t="s">
        <v>1269</v>
      </c>
      <c r="L1126" s="4"/>
      <c r="P1126" s="5">
        <v>44545</v>
      </c>
      <c r="Q1126" s="5">
        <v>44545</v>
      </c>
      <c r="R1126" s="4" t="s">
        <v>874</v>
      </c>
    </row>
    <row r="1127" spans="1:18">
      <c r="A1127" s="4" t="s">
        <v>812</v>
      </c>
      <c r="B1127" s="4" t="str">
        <f t="shared" si="17"/>
        <v>93</v>
      </c>
      <c r="C1127" s="4" t="s">
        <v>813</v>
      </c>
      <c r="D1127" s="4" t="s">
        <v>165</v>
      </c>
      <c r="E1127" s="3"/>
      <c r="F1127" s="3"/>
      <c r="G1127" s="4">
        <v>1305</v>
      </c>
      <c r="I1127" s="4" t="s">
        <v>152</v>
      </c>
      <c r="J1127" s="4" t="s">
        <v>158</v>
      </c>
      <c r="K1127" s="4" t="s">
        <v>1270</v>
      </c>
      <c r="L1127" s="4"/>
      <c r="P1127" s="5">
        <v>44545</v>
      </c>
      <c r="Q1127" s="5">
        <v>44545</v>
      </c>
      <c r="R1127" s="4" t="s">
        <v>874</v>
      </c>
    </row>
    <row r="1128" spans="1:18">
      <c r="A1128" s="4" t="s">
        <v>812</v>
      </c>
      <c r="B1128" s="4" t="str">
        <f t="shared" si="17"/>
        <v>93</v>
      </c>
      <c r="C1128" s="4" t="s">
        <v>813</v>
      </c>
      <c r="D1128" s="4" t="s">
        <v>165</v>
      </c>
      <c r="G1128" s="4">
        <v>4056</v>
      </c>
      <c r="I1128" s="4" t="s">
        <v>152</v>
      </c>
      <c r="J1128" s="4" t="s">
        <v>158</v>
      </c>
      <c r="K1128" s="4" t="s">
        <v>1271</v>
      </c>
      <c r="L1128" s="4"/>
      <c r="P1128" s="5">
        <v>44545</v>
      </c>
      <c r="Q1128" s="5">
        <v>44545</v>
      </c>
      <c r="R1128" s="4" t="s">
        <v>874</v>
      </c>
    </row>
    <row r="1129" spans="1:18">
      <c r="A1129" s="4" t="s">
        <v>812</v>
      </c>
      <c r="B1129" s="4" t="str">
        <f t="shared" si="17"/>
        <v>93</v>
      </c>
      <c r="C1129" s="4" t="s">
        <v>813</v>
      </c>
      <c r="D1129" s="4" t="s">
        <v>165</v>
      </c>
      <c r="G1129" s="4">
        <v>1307</v>
      </c>
      <c r="I1129" s="4" t="s">
        <v>152</v>
      </c>
      <c r="J1129" s="4" t="s">
        <v>153</v>
      </c>
      <c r="K1129" s="4" t="s">
        <v>1272</v>
      </c>
      <c r="L1129" s="4"/>
      <c r="P1129" s="5">
        <v>44545</v>
      </c>
      <c r="Q1129" s="5">
        <v>44545</v>
      </c>
      <c r="R1129" s="4" t="s">
        <v>874</v>
      </c>
    </row>
    <row r="1130" spans="1:18">
      <c r="A1130" s="4" t="s">
        <v>812</v>
      </c>
      <c r="B1130" s="4" t="str">
        <f t="shared" si="17"/>
        <v>93</v>
      </c>
      <c r="C1130" s="4" t="s">
        <v>813</v>
      </c>
      <c r="D1130" s="4" t="s">
        <v>165</v>
      </c>
      <c r="L1130" s="4">
        <v>5210</v>
      </c>
      <c r="M1130" s="4" t="s">
        <v>152</v>
      </c>
      <c r="N1130" s="4" t="s">
        <v>158</v>
      </c>
      <c r="O1130" s="4" t="s">
        <v>1273</v>
      </c>
      <c r="P1130" s="5">
        <v>44545</v>
      </c>
      <c r="Q1130" s="5">
        <v>44545</v>
      </c>
      <c r="R1130" s="4" t="s">
        <v>874</v>
      </c>
    </row>
    <row r="1131" spans="1:18">
      <c r="A1131" s="4" t="s">
        <v>814</v>
      </c>
      <c r="B1131" s="4" t="str">
        <f t="shared" si="17"/>
        <v>93</v>
      </c>
      <c r="C1131" s="4" t="s">
        <v>815</v>
      </c>
      <c r="D1131" s="4" t="s">
        <v>165</v>
      </c>
      <c r="E1131" s="3"/>
      <c r="F1131" s="3"/>
      <c r="G1131" s="4">
        <v>1158</v>
      </c>
      <c r="I1131" s="4" t="s">
        <v>152</v>
      </c>
      <c r="J1131" s="4" t="s">
        <v>155</v>
      </c>
      <c r="K1131" s="4" t="s">
        <v>1274</v>
      </c>
      <c r="L1131" s="4"/>
      <c r="P1131" s="5">
        <v>44545</v>
      </c>
      <c r="Q1131" s="5">
        <v>44545</v>
      </c>
      <c r="R1131" s="4" t="s">
        <v>874</v>
      </c>
    </row>
    <row r="1132" spans="1:18">
      <c r="A1132" s="4" t="s">
        <v>814</v>
      </c>
      <c r="B1132" s="4" t="str">
        <f t="shared" si="17"/>
        <v>93</v>
      </c>
      <c r="C1132" s="4" t="s">
        <v>815</v>
      </c>
      <c r="D1132" s="4" t="s">
        <v>165</v>
      </c>
      <c r="G1132" s="4">
        <v>1163</v>
      </c>
      <c r="I1132" s="4" t="s">
        <v>152</v>
      </c>
      <c r="J1132" s="4" t="s">
        <v>155</v>
      </c>
      <c r="K1132" s="4" t="s">
        <v>1275</v>
      </c>
      <c r="L1132" s="4"/>
      <c r="P1132" s="5">
        <v>44545</v>
      </c>
      <c r="Q1132" s="5">
        <v>44545</v>
      </c>
      <c r="R1132" s="4" t="s">
        <v>874</v>
      </c>
    </row>
    <row r="1133" spans="1:18">
      <c r="A1133" s="4" t="s">
        <v>814</v>
      </c>
      <c r="B1133" s="4" t="str">
        <f t="shared" si="17"/>
        <v>93</v>
      </c>
      <c r="C1133" s="4" t="s">
        <v>815</v>
      </c>
      <c r="D1133" s="4" t="s">
        <v>165</v>
      </c>
      <c r="G1133" s="4">
        <v>6147</v>
      </c>
      <c r="I1133" s="4" t="s">
        <v>152</v>
      </c>
      <c r="J1133" s="4" t="s">
        <v>155</v>
      </c>
      <c r="K1133" s="4" t="s">
        <v>1275</v>
      </c>
      <c r="L1133" s="4"/>
      <c r="P1133" s="5">
        <v>44545</v>
      </c>
      <c r="Q1133" s="5">
        <v>44545</v>
      </c>
      <c r="R1133" s="4" t="s">
        <v>874</v>
      </c>
    </row>
    <row r="1134" spans="1:18">
      <c r="A1134" s="4" t="s">
        <v>816</v>
      </c>
      <c r="B1134" s="4" t="str">
        <f t="shared" si="17"/>
        <v>93</v>
      </c>
      <c r="C1134" s="4" t="s">
        <v>817</v>
      </c>
      <c r="D1134" s="4" t="s">
        <v>165</v>
      </c>
      <c r="G1134" s="4">
        <v>1304</v>
      </c>
      <c r="I1134" s="4" t="s">
        <v>152</v>
      </c>
      <c r="J1134" s="4" t="s">
        <v>153</v>
      </c>
      <c r="K1134" s="4" t="s">
        <v>1276</v>
      </c>
      <c r="L1134" s="4"/>
      <c r="P1134" s="5">
        <v>44545</v>
      </c>
      <c r="Q1134" s="5">
        <v>44545</v>
      </c>
      <c r="R1134" s="4" t="s">
        <v>874</v>
      </c>
    </row>
    <row r="1135" spans="1:18">
      <c r="A1135" s="4" t="s">
        <v>816</v>
      </c>
      <c r="B1135" s="4" t="str">
        <f t="shared" si="17"/>
        <v>93</v>
      </c>
      <c r="C1135" s="4" t="s">
        <v>817</v>
      </c>
      <c r="D1135" s="4" t="s">
        <v>165</v>
      </c>
      <c r="G1135" s="4">
        <v>1307</v>
      </c>
      <c r="I1135" s="4" t="s">
        <v>152</v>
      </c>
      <c r="J1135" s="4" t="s">
        <v>153</v>
      </c>
      <c r="K1135" s="4" t="s">
        <v>1277</v>
      </c>
      <c r="L1135" s="4"/>
      <c r="P1135" s="5">
        <v>44545</v>
      </c>
      <c r="Q1135" s="5">
        <v>44545</v>
      </c>
      <c r="R1135" s="4" t="s">
        <v>874</v>
      </c>
    </row>
    <row r="1136" spans="1:18">
      <c r="A1136" s="4" t="s">
        <v>816</v>
      </c>
      <c r="B1136" s="4" t="str">
        <f t="shared" si="17"/>
        <v>93</v>
      </c>
      <c r="C1136" s="4" t="s">
        <v>817</v>
      </c>
      <c r="D1136" s="4" t="s">
        <v>165</v>
      </c>
      <c r="G1136" s="4">
        <v>1310</v>
      </c>
      <c r="I1136" s="4" t="s">
        <v>152</v>
      </c>
      <c r="J1136" s="4" t="s">
        <v>153</v>
      </c>
      <c r="K1136" s="4" t="s">
        <v>1278</v>
      </c>
      <c r="L1136" s="4"/>
      <c r="P1136" s="5">
        <v>44545</v>
      </c>
      <c r="Q1136" s="5">
        <v>44545</v>
      </c>
      <c r="R1136" s="4" t="s">
        <v>874</v>
      </c>
    </row>
    <row r="1137" spans="1:18">
      <c r="A1137" s="4" t="s">
        <v>816</v>
      </c>
      <c r="B1137" s="4" t="str">
        <f t="shared" si="17"/>
        <v>93</v>
      </c>
      <c r="C1137" s="4" t="s">
        <v>817</v>
      </c>
      <c r="D1137" s="4" t="s">
        <v>165</v>
      </c>
      <c r="G1137" s="4">
        <v>1324</v>
      </c>
      <c r="I1137" s="4" t="s">
        <v>152</v>
      </c>
      <c r="J1137" s="4" t="s">
        <v>153</v>
      </c>
      <c r="K1137" s="4" t="s">
        <v>1279</v>
      </c>
      <c r="L1137" s="4"/>
      <c r="P1137" s="5">
        <v>44545</v>
      </c>
      <c r="Q1137" s="5">
        <v>44545</v>
      </c>
      <c r="R1137" s="4" t="s">
        <v>874</v>
      </c>
    </row>
    <row r="1138" spans="1:18">
      <c r="A1138" s="4" t="s">
        <v>816</v>
      </c>
      <c r="B1138" s="4" t="str">
        <f t="shared" si="17"/>
        <v>93</v>
      </c>
      <c r="C1138" s="4" t="s">
        <v>817</v>
      </c>
      <c r="D1138" s="4" t="s">
        <v>165</v>
      </c>
      <c r="G1138" s="4">
        <v>1304</v>
      </c>
      <c r="I1138" s="4" t="s">
        <v>152</v>
      </c>
      <c r="J1138" s="4" t="s">
        <v>153</v>
      </c>
      <c r="K1138" s="4" t="s">
        <v>1280</v>
      </c>
      <c r="L1138" s="4"/>
      <c r="P1138" s="5">
        <v>44545</v>
      </c>
      <c r="Q1138" s="5">
        <v>44545</v>
      </c>
      <c r="R1138" s="4" t="s">
        <v>874</v>
      </c>
    </row>
    <row r="1139" spans="1:18">
      <c r="A1139" s="4" t="s">
        <v>816</v>
      </c>
      <c r="B1139" s="4" t="str">
        <f t="shared" si="17"/>
        <v>93</v>
      </c>
      <c r="C1139" s="4" t="s">
        <v>817</v>
      </c>
      <c r="D1139" s="4" t="s">
        <v>165</v>
      </c>
      <c r="G1139" s="4">
        <v>1310</v>
      </c>
      <c r="I1139" s="4" t="s">
        <v>152</v>
      </c>
      <c r="J1139" s="4" t="s">
        <v>153</v>
      </c>
      <c r="K1139" s="4" t="s">
        <v>1281</v>
      </c>
      <c r="L1139" s="4"/>
      <c r="P1139" s="5">
        <v>44545</v>
      </c>
      <c r="Q1139" s="5">
        <v>44545</v>
      </c>
      <c r="R1139" s="4" t="s">
        <v>874</v>
      </c>
    </row>
    <row r="1140" spans="1:18">
      <c r="A1140" s="4" t="s">
        <v>816</v>
      </c>
      <c r="B1140" s="4" t="str">
        <f t="shared" si="17"/>
        <v>93</v>
      </c>
      <c r="C1140" s="4" t="s">
        <v>817</v>
      </c>
      <c r="D1140" s="4" t="s">
        <v>165</v>
      </c>
      <c r="E1140" s="3"/>
      <c r="F1140" s="3"/>
      <c r="G1140" s="4">
        <v>1324</v>
      </c>
      <c r="I1140" s="4" t="s">
        <v>152</v>
      </c>
      <c r="J1140" s="4" t="s">
        <v>153</v>
      </c>
      <c r="K1140" s="4" t="s">
        <v>1278</v>
      </c>
      <c r="L1140" s="4"/>
      <c r="P1140" s="5">
        <v>44545</v>
      </c>
      <c r="Q1140" s="5">
        <v>44545</v>
      </c>
      <c r="R1140" s="4" t="s">
        <v>874</v>
      </c>
    </row>
    <row r="1141" spans="1:18">
      <c r="A1141" s="4" t="s">
        <v>816</v>
      </c>
      <c r="B1141" s="4" t="str">
        <f t="shared" si="17"/>
        <v>93</v>
      </c>
      <c r="C1141" s="4" t="s">
        <v>817</v>
      </c>
      <c r="D1141" s="4" t="s">
        <v>165</v>
      </c>
      <c r="E1141" s="3"/>
      <c r="F1141" s="3"/>
      <c r="G1141" s="4">
        <v>1305</v>
      </c>
      <c r="I1141" s="4" t="s">
        <v>152</v>
      </c>
      <c r="J1141" s="4" t="s">
        <v>195</v>
      </c>
      <c r="K1141" s="4" t="s">
        <v>1282</v>
      </c>
      <c r="L1141" s="4"/>
      <c r="P1141" s="5">
        <v>44545</v>
      </c>
      <c r="Q1141" s="5">
        <v>44545</v>
      </c>
      <c r="R1141" s="4" t="s">
        <v>874</v>
      </c>
    </row>
    <row r="1142" spans="1:18">
      <c r="A1142" s="4" t="s">
        <v>816</v>
      </c>
      <c r="B1142" s="4" t="str">
        <f t="shared" si="17"/>
        <v>93</v>
      </c>
      <c r="C1142" s="4" t="s">
        <v>817</v>
      </c>
      <c r="D1142" s="4" t="s">
        <v>165</v>
      </c>
      <c r="G1142" s="4">
        <v>1307</v>
      </c>
      <c r="I1142" s="4" t="s">
        <v>152</v>
      </c>
      <c r="J1142" s="4" t="s">
        <v>153</v>
      </c>
      <c r="K1142" s="4" t="s">
        <v>1283</v>
      </c>
      <c r="L1142" s="4"/>
      <c r="P1142" s="5">
        <v>44545</v>
      </c>
      <c r="Q1142" s="5">
        <v>44545</v>
      </c>
      <c r="R1142" s="4" t="s">
        <v>874</v>
      </c>
    </row>
    <row r="1143" spans="1:18">
      <c r="A1143" s="4" t="s">
        <v>818</v>
      </c>
      <c r="B1143" s="4" t="str">
        <f t="shared" si="17"/>
        <v>93</v>
      </c>
      <c r="C1143" s="4" t="s">
        <v>819</v>
      </c>
      <c r="D1143" s="4" t="s">
        <v>165</v>
      </c>
      <c r="L1143" s="4">
        <v>9540</v>
      </c>
      <c r="M1143" s="4" t="s">
        <v>152</v>
      </c>
      <c r="N1143" s="4" t="s">
        <v>155</v>
      </c>
      <c r="O1143" s="4" t="s">
        <v>1284</v>
      </c>
      <c r="P1143" s="5">
        <v>44545</v>
      </c>
      <c r="Q1143" s="5">
        <v>44545</v>
      </c>
      <c r="R1143" s="4" t="s">
        <v>874</v>
      </c>
    </row>
    <row r="1144" spans="1:18">
      <c r="A1144" s="4" t="s">
        <v>818</v>
      </c>
      <c r="B1144" s="4" t="str">
        <f t="shared" si="17"/>
        <v>93</v>
      </c>
      <c r="C1144" s="4" t="s">
        <v>819</v>
      </c>
      <c r="D1144" s="4" t="s">
        <v>165</v>
      </c>
      <c r="G1144" s="4">
        <v>1304</v>
      </c>
      <c r="I1144" s="4" t="s">
        <v>152</v>
      </c>
      <c r="J1144" s="4" t="s">
        <v>153</v>
      </c>
      <c r="K1144" s="4" t="s">
        <v>1285</v>
      </c>
      <c r="L1144" s="4"/>
      <c r="P1144" s="5">
        <v>44545</v>
      </c>
      <c r="Q1144" s="5">
        <v>44545</v>
      </c>
      <c r="R1144" s="4" t="s">
        <v>874</v>
      </c>
    </row>
    <row r="1145" spans="1:18">
      <c r="A1145" s="4" t="s">
        <v>818</v>
      </c>
      <c r="B1145" s="4" t="str">
        <f t="shared" si="17"/>
        <v>93</v>
      </c>
      <c r="C1145" s="4" t="s">
        <v>819</v>
      </c>
      <c r="D1145" s="4" t="s">
        <v>165</v>
      </c>
      <c r="E1145" s="3"/>
      <c r="F1145" s="3"/>
      <c r="G1145" s="4">
        <v>1307</v>
      </c>
      <c r="I1145" s="4" t="s">
        <v>152</v>
      </c>
      <c r="J1145" s="4" t="s">
        <v>153</v>
      </c>
      <c r="K1145" s="4" t="s">
        <v>1286</v>
      </c>
      <c r="L1145" s="4"/>
      <c r="P1145" s="5">
        <v>44545</v>
      </c>
      <c r="Q1145" s="5">
        <v>44545</v>
      </c>
      <c r="R1145" s="4" t="s">
        <v>874</v>
      </c>
    </row>
    <row r="1146" spans="1:18">
      <c r="A1146" s="4" t="s">
        <v>818</v>
      </c>
      <c r="B1146" s="4" t="str">
        <f t="shared" si="17"/>
        <v>93</v>
      </c>
      <c r="C1146" s="4" t="s">
        <v>819</v>
      </c>
      <c r="D1146" s="4" t="s">
        <v>165</v>
      </c>
      <c r="E1146" s="3"/>
      <c r="F1146" s="3"/>
      <c r="G1146" s="4">
        <v>1324</v>
      </c>
      <c r="I1146" s="4" t="s">
        <v>152</v>
      </c>
      <c r="J1146" s="4" t="s">
        <v>153</v>
      </c>
      <c r="K1146" s="4" t="s">
        <v>1286</v>
      </c>
      <c r="L1146" s="4"/>
      <c r="P1146" s="5">
        <v>44545</v>
      </c>
      <c r="Q1146" s="5">
        <v>44545</v>
      </c>
      <c r="R1146" s="4" t="s">
        <v>874</v>
      </c>
    </row>
    <row r="1147" spans="1:18">
      <c r="A1147" s="4" t="s">
        <v>820</v>
      </c>
      <c r="B1147" s="4" t="str">
        <f t="shared" si="17"/>
        <v>93</v>
      </c>
      <c r="C1147" s="4" t="s">
        <v>821</v>
      </c>
      <c r="D1147" s="4" t="s">
        <v>165</v>
      </c>
      <c r="G1147" s="4">
        <v>1316</v>
      </c>
      <c r="I1147" s="4" t="s">
        <v>152</v>
      </c>
      <c r="J1147" s="4" t="s">
        <v>155</v>
      </c>
      <c r="K1147" s="4" t="s">
        <v>1287</v>
      </c>
      <c r="L1147" s="4"/>
      <c r="P1147" s="5">
        <v>44545</v>
      </c>
      <c r="Q1147" s="5">
        <v>44545</v>
      </c>
      <c r="R1147" s="4" t="s">
        <v>874</v>
      </c>
    </row>
    <row r="1148" spans="1:18">
      <c r="A1148" s="4" t="s">
        <v>820</v>
      </c>
      <c r="B1148" s="4" t="str">
        <f t="shared" si="17"/>
        <v>93</v>
      </c>
      <c r="C1148" s="4" t="s">
        <v>821</v>
      </c>
      <c r="D1148" s="4" t="s">
        <v>165</v>
      </c>
      <c r="E1148" s="3"/>
      <c r="F1148" s="3"/>
      <c r="L1148" s="4">
        <v>6420</v>
      </c>
      <c r="M1148" s="4" t="s">
        <v>152</v>
      </c>
      <c r="N1148" s="4" t="s">
        <v>158</v>
      </c>
      <c r="O1148" s="4" t="s">
        <v>1288</v>
      </c>
      <c r="P1148" s="5">
        <v>44545</v>
      </c>
      <c r="Q1148" s="5">
        <v>44545</v>
      </c>
      <c r="R1148" s="4" t="s">
        <v>874</v>
      </c>
    </row>
    <row r="1149" spans="1:18">
      <c r="A1149" s="4" t="s">
        <v>820</v>
      </c>
      <c r="B1149" s="4" t="str">
        <f t="shared" si="17"/>
        <v>93</v>
      </c>
      <c r="C1149" s="4" t="s">
        <v>821</v>
      </c>
      <c r="D1149" s="4" t="s">
        <v>165</v>
      </c>
      <c r="G1149" s="4">
        <v>6150</v>
      </c>
      <c r="I1149" s="4" t="s">
        <v>152</v>
      </c>
      <c r="J1149" s="4" t="s">
        <v>158</v>
      </c>
      <c r="K1149" s="4" t="s">
        <v>1289</v>
      </c>
      <c r="L1149" s="4"/>
      <c r="P1149" s="5">
        <v>44545</v>
      </c>
      <c r="Q1149" s="5">
        <v>44545</v>
      </c>
      <c r="R1149" s="4" t="s">
        <v>874</v>
      </c>
    </row>
    <row r="1150" spans="1:18">
      <c r="A1150" s="4" t="s">
        <v>820</v>
      </c>
      <c r="B1150" s="4" t="str">
        <f t="shared" si="17"/>
        <v>93</v>
      </c>
      <c r="C1150" s="4" t="s">
        <v>821</v>
      </c>
      <c r="D1150" s="4" t="s">
        <v>165</v>
      </c>
      <c r="G1150" s="4">
        <v>1310</v>
      </c>
      <c r="I1150" s="4" t="s">
        <v>152</v>
      </c>
      <c r="J1150" s="4" t="s">
        <v>155</v>
      </c>
      <c r="K1150" s="4" t="s">
        <v>1290</v>
      </c>
      <c r="L1150" s="4"/>
      <c r="P1150" s="5">
        <v>44545</v>
      </c>
      <c r="Q1150" s="5">
        <v>44545</v>
      </c>
      <c r="R1150" s="4" t="s">
        <v>874</v>
      </c>
    </row>
    <row r="1151" spans="1:18">
      <c r="A1151" s="4" t="s">
        <v>820</v>
      </c>
      <c r="B1151" s="4" t="str">
        <f t="shared" si="17"/>
        <v>93</v>
      </c>
      <c r="C1151" s="4" t="s">
        <v>821</v>
      </c>
      <c r="D1151" s="4" t="s">
        <v>165</v>
      </c>
      <c r="G1151" s="4">
        <v>1304</v>
      </c>
      <c r="I1151" s="4" t="s">
        <v>152</v>
      </c>
      <c r="J1151" s="4" t="s">
        <v>155</v>
      </c>
      <c r="K1151" s="4" t="s">
        <v>1287</v>
      </c>
      <c r="L1151" s="4"/>
      <c r="P1151" s="5">
        <v>44545</v>
      </c>
      <c r="Q1151" s="5">
        <v>44545</v>
      </c>
      <c r="R1151" s="4" t="s">
        <v>874</v>
      </c>
    </row>
    <row r="1152" spans="1:18">
      <c r="A1152" s="4" t="s">
        <v>820</v>
      </c>
      <c r="B1152" s="4" t="str">
        <f t="shared" si="17"/>
        <v>93</v>
      </c>
      <c r="C1152" s="4" t="s">
        <v>821</v>
      </c>
      <c r="D1152" s="4" t="s">
        <v>165</v>
      </c>
      <c r="G1152" s="4">
        <v>6147</v>
      </c>
      <c r="I1152" s="4" t="s">
        <v>152</v>
      </c>
      <c r="J1152" s="4" t="s">
        <v>158</v>
      </c>
      <c r="K1152" s="4" t="s">
        <v>1289</v>
      </c>
      <c r="L1152" s="4"/>
      <c r="P1152" s="5">
        <v>44545</v>
      </c>
      <c r="Q1152" s="5">
        <v>44545</v>
      </c>
      <c r="R1152" s="4" t="s">
        <v>874</v>
      </c>
    </row>
    <row r="1153" spans="1:18">
      <c r="A1153" s="4" t="s">
        <v>824</v>
      </c>
      <c r="B1153" s="4" t="str">
        <f t="shared" si="17"/>
        <v>93</v>
      </c>
      <c r="C1153" s="4" t="s">
        <v>825</v>
      </c>
      <c r="D1153" s="4" t="s">
        <v>165</v>
      </c>
      <c r="L1153" s="4">
        <v>9580</v>
      </c>
      <c r="M1153" s="4" t="s">
        <v>152</v>
      </c>
      <c r="N1153" s="4" t="s">
        <v>158</v>
      </c>
      <c r="O1153" s="4" t="s">
        <v>1195</v>
      </c>
      <c r="P1153" s="5">
        <v>44545</v>
      </c>
      <c r="Q1153" s="5">
        <v>44545</v>
      </c>
      <c r="R1153" s="4" t="s">
        <v>874</v>
      </c>
    </row>
    <row r="1154" spans="1:18">
      <c r="A1154" s="4" t="s">
        <v>824</v>
      </c>
      <c r="B1154" s="4" t="str">
        <f t="shared" si="17"/>
        <v>93</v>
      </c>
      <c r="C1154" s="4" t="s">
        <v>825</v>
      </c>
      <c r="D1154" s="4" t="s">
        <v>165</v>
      </c>
      <c r="G1154" s="4">
        <v>1310</v>
      </c>
      <c r="I1154" s="4" t="s">
        <v>152</v>
      </c>
      <c r="J1154" s="4" t="s">
        <v>158</v>
      </c>
      <c r="K1154" s="4" t="s">
        <v>1291</v>
      </c>
      <c r="L1154" s="4"/>
      <c r="P1154" s="5">
        <v>44545</v>
      </c>
      <c r="Q1154" s="5">
        <v>44545</v>
      </c>
      <c r="R1154" s="4" t="s">
        <v>874</v>
      </c>
    </row>
    <row r="1155" spans="1:18">
      <c r="A1155" s="4" t="s">
        <v>824</v>
      </c>
      <c r="B1155" s="4" t="str">
        <f t="shared" ref="B1155:B1218" si="18">MID(A1155,3,2)</f>
        <v>93</v>
      </c>
      <c r="C1155" s="4" t="s">
        <v>825</v>
      </c>
      <c r="D1155" s="4" t="s">
        <v>165</v>
      </c>
      <c r="L1155" s="4">
        <v>8230</v>
      </c>
      <c r="M1155" s="4" t="s">
        <v>152</v>
      </c>
      <c r="N1155" s="4" t="s">
        <v>153</v>
      </c>
      <c r="O1155" s="4" t="s">
        <v>1195</v>
      </c>
      <c r="P1155" s="5">
        <v>44545</v>
      </c>
      <c r="Q1155" s="5">
        <v>44545</v>
      </c>
      <c r="R1155" s="4" t="s">
        <v>874</v>
      </c>
    </row>
    <row r="1156" spans="1:18">
      <c r="A1156" s="4" t="s">
        <v>824</v>
      </c>
      <c r="B1156" s="4" t="str">
        <f t="shared" si="18"/>
        <v>93</v>
      </c>
      <c r="C1156" s="4" t="s">
        <v>825</v>
      </c>
      <c r="D1156" s="4" t="s">
        <v>165</v>
      </c>
      <c r="G1156" s="4">
        <v>1304</v>
      </c>
      <c r="I1156" s="4" t="s">
        <v>152</v>
      </c>
      <c r="J1156" s="4" t="s">
        <v>195</v>
      </c>
      <c r="K1156" s="4" t="s">
        <v>1292</v>
      </c>
      <c r="L1156" s="4"/>
      <c r="P1156" s="5">
        <v>44545</v>
      </c>
      <c r="Q1156" s="5">
        <v>44545</v>
      </c>
      <c r="R1156" s="4" t="s">
        <v>874</v>
      </c>
    </row>
    <row r="1157" spans="1:18">
      <c r="A1157" s="4" t="s">
        <v>824</v>
      </c>
      <c r="B1157" s="4" t="str">
        <f t="shared" si="18"/>
        <v>93</v>
      </c>
      <c r="C1157" s="4" t="s">
        <v>825</v>
      </c>
      <c r="D1157" s="4" t="s">
        <v>165</v>
      </c>
      <c r="L1157" s="4">
        <v>1160</v>
      </c>
      <c r="M1157" s="4" t="s">
        <v>152</v>
      </c>
      <c r="N1157" s="4" t="s">
        <v>158</v>
      </c>
      <c r="O1157" s="4" t="s">
        <v>1293</v>
      </c>
      <c r="P1157" s="5">
        <v>44545</v>
      </c>
      <c r="Q1157" s="5">
        <v>44545</v>
      </c>
      <c r="R1157" s="4" t="s">
        <v>874</v>
      </c>
    </row>
    <row r="1158" spans="1:18">
      <c r="A1158" s="4" t="s">
        <v>824</v>
      </c>
      <c r="B1158" s="4" t="str">
        <f t="shared" si="18"/>
        <v>93</v>
      </c>
      <c r="C1158" s="4" t="s">
        <v>825</v>
      </c>
      <c r="D1158" s="4" t="s">
        <v>165</v>
      </c>
      <c r="G1158" s="4">
        <v>1310</v>
      </c>
      <c r="I1158" s="4" t="s">
        <v>152</v>
      </c>
      <c r="J1158" s="4" t="s">
        <v>158</v>
      </c>
      <c r="K1158" s="4" t="s">
        <v>1294</v>
      </c>
      <c r="L1158" s="4"/>
      <c r="P1158" s="5">
        <v>44545</v>
      </c>
      <c r="Q1158" s="5">
        <v>44545</v>
      </c>
      <c r="R1158" s="4" t="s">
        <v>874</v>
      </c>
    </row>
    <row r="1159" spans="1:18">
      <c r="A1159" s="4" t="s">
        <v>824</v>
      </c>
      <c r="B1159" s="4" t="str">
        <f t="shared" si="18"/>
        <v>93</v>
      </c>
      <c r="C1159" s="4" t="s">
        <v>825</v>
      </c>
      <c r="D1159" s="4" t="s">
        <v>165</v>
      </c>
      <c r="L1159" s="4">
        <v>8220</v>
      </c>
      <c r="M1159" s="4" t="s">
        <v>152</v>
      </c>
      <c r="N1159" s="4" t="s">
        <v>153</v>
      </c>
      <c r="O1159" s="4" t="s">
        <v>1295</v>
      </c>
      <c r="P1159" s="5">
        <v>44545</v>
      </c>
      <c r="Q1159" s="5">
        <v>44545</v>
      </c>
      <c r="R1159" s="4" t="s">
        <v>874</v>
      </c>
    </row>
    <row r="1160" spans="1:18">
      <c r="A1160" s="4" t="s">
        <v>824</v>
      </c>
      <c r="B1160" s="4" t="str">
        <f t="shared" si="18"/>
        <v>93</v>
      </c>
      <c r="C1160" s="4" t="s">
        <v>825</v>
      </c>
      <c r="D1160" s="4" t="s">
        <v>165</v>
      </c>
      <c r="L1160" s="4">
        <v>5320</v>
      </c>
      <c r="M1160" s="4" t="s">
        <v>152</v>
      </c>
      <c r="N1160" s="4" t="s">
        <v>153</v>
      </c>
      <c r="O1160" s="4" t="s">
        <v>1296</v>
      </c>
      <c r="P1160" s="5">
        <v>44545</v>
      </c>
      <c r="Q1160" s="5">
        <v>44545</v>
      </c>
      <c r="R1160" s="4" t="s">
        <v>874</v>
      </c>
    </row>
    <row r="1161" spans="1:18">
      <c r="A1161" s="4" t="s">
        <v>826</v>
      </c>
      <c r="B1161" s="4" t="str">
        <f t="shared" si="18"/>
        <v>93</v>
      </c>
      <c r="C1161" s="4" t="s">
        <v>827</v>
      </c>
      <c r="D1161" s="4" t="s">
        <v>165</v>
      </c>
      <c r="L1161" s="4">
        <v>6210</v>
      </c>
      <c r="M1161" s="4" t="s">
        <v>152</v>
      </c>
      <c r="N1161" s="4" t="s">
        <v>158</v>
      </c>
      <c r="O1161" s="4" t="s">
        <v>1195</v>
      </c>
      <c r="P1161" s="5">
        <v>44545</v>
      </c>
      <c r="Q1161" s="5">
        <v>44545</v>
      </c>
      <c r="R1161" s="4" t="s">
        <v>874</v>
      </c>
    </row>
    <row r="1162" spans="1:18">
      <c r="A1162" s="4" t="s">
        <v>830</v>
      </c>
      <c r="B1162" s="4" t="str">
        <f t="shared" si="18"/>
        <v>93</v>
      </c>
      <c r="C1162" s="4" t="s">
        <v>831</v>
      </c>
      <c r="D1162" s="4" t="s">
        <v>165</v>
      </c>
      <c r="L1162" s="4">
        <v>9150</v>
      </c>
      <c r="M1162" s="4" t="s">
        <v>152</v>
      </c>
      <c r="N1162" s="4" t="s">
        <v>153</v>
      </c>
      <c r="O1162" s="4" t="s">
        <v>1297</v>
      </c>
      <c r="P1162" s="5">
        <v>44545</v>
      </c>
      <c r="Q1162" s="5">
        <v>44545</v>
      </c>
      <c r="R1162" s="4" t="s">
        <v>874</v>
      </c>
    </row>
    <row r="1163" spans="1:18">
      <c r="A1163" s="4" t="s">
        <v>832</v>
      </c>
      <c r="B1163" s="4" t="str">
        <f t="shared" si="18"/>
        <v>93</v>
      </c>
      <c r="C1163" s="4" t="s">
        <v>833</v>
      </c>
      <c r="D1163" s="4" t="s">
        <v>165</v>
      </c>
      <c r="G1163" s="4">
        <v>1092</v>
      </c>
      <c r="I1163" s="4" t="s">
        <v>152</v>
      </c>
      <c r="J1163" s="4" t="s">
        <v>158</v>
      </c>
      <c r="K1163" s="4" t="s">
        <v>1298</v>
      </c>
      <c r="L1163" s="4"/>
      <c r="P1163" s="5">
        <v>44545</v>
      </c>
      <c r="Q1163" s="5">
        <v>44545</v>
      </c>
      <c r="R1163" s="4" t="s">
        <v>874</v>
      </c>
    </row>
    <row r="1164" spans="1:18">
      <c r="A1164" s="4" t="s">
        <v>832</v>
      </c>
      <c r="B1164" s="4" t="str">
        <f t="shared" si="18"/>
        <v>93</v>
      </c>
      <c r="C1164" s="4" t="s">
        <v>833</v>
      </c>
      <c r="D1164" s="4" t="s">
        <v>165</v>
      </c>
      <c r="G1164" s="4">
        <v>1307</v>
      </c>
      <c r="I1164" s="4" t="s">
        <v>152</v>
      </c>
      <c r="J1164" s="4" t="s">
        <v>158</v>
      </c>
      <c r="K1164" s="4" t="s">
        <v>1299</v>
      </c>
      <c r="L1164" s="4"/>
      <c r="P1164" s="5">
        <v>44545</v>
      </c>
      <c r="Q1164" s="5">
        <v>44545</v>
      </c>
      <c r="R1164" s="4" t="s">
        <v>874</v>
      </c>
    </row>
    <row r="1165" spans="1:18">
      <c r="A1165" s="4" t="s">
        <v>832</v>
      </c>
      <c r="B1165" s="4" t="str">
        <f t="shared" si="18"/>
        <v>93</v>
      </c>
      <c r="C1165" s="4" t="s">
        <v>833</v>
      </c>
      <c r="D1165" s="4" t="s">
        <v>165</v>
      </c>
      <c r="G1165" s="4">
        <v>1324</v>
      </c>
      <c r="I1165" s="4" t="s">
        <v>152</v>
      </c>
      <c r="J1165" s="4" t="s">
        <v>158</v>
      </c>
      <c r="K1165" s="4" t="s">
        <v>1300</v>
      </c>
      <c r="L1165" s="4"/>
      <c r="P1165" s="5">
        <v>44545</v>
      </c>
      <c r="Q1165" s="5">
        <v>44545</v>
      </c>
      <c r="R1165" s="4" t="s">
        <v>874</v>
      </c>
    </row>
    <row r="1166" spans="1:18">
      <c r="A1166" s="4" t="s">
        <v>832</v>
      </c>
      <c r="B1166" s="4" t="str">
        <f t="shared" si="18"/>
        <v>93</v>
      </c>
      <c r="C1166" s="4" t="s">
        <v>833</v>
      </c>
      <c r="D1166" s="4" t="s">
        <v>165</v>
      </c>
      <c r="G1166" s="4">
        <v>1103</v>
      </c>
      <c r="I1166" s="4" t="s">
        <v>152</v>
      </c>
      <c r="J1166" s="4" t="s">
        <v>158</v>
      </c>
      <c r="K1166" s="4" t="s">
        <v>1301</v>
      </c>
      <c r="L1166" s="4"/>
      <c r="P1166" s="5">
        <v>44545</v>
      </c>
      <c r="Q1166" s="5">
        <v>44545</v>
      </c>
      <c r="R1166" s="4" t="s">
        <v>874</v>
      </c>
    </row>
    <row r="1167" spans="1:18">
      <c r="A1167" s="4" t="s">
        <v>834</v>
      </c>
      <c r="B1167" s="4" t="str">
        <f t="shared" si="18"/>
        <v>93</v>
      </c>
      <c r="C1167" s="4" t="s">
        <v>835</v>
      </c>
      <c r="D1167" s="4" t="s">
        <v>165</v>
      </c>
      <c r="L1167" s="4">
        <v>2120</v>
      </c>
      <c r="M1167" s="4" t="s">
        <v>152</v>
      </c>
      <c r="N1167" s="4" t="s">
        <v>158</v>
      </c>
      <c r="O1167" s="4" t="s">
        <v>1302</v>
      </c>
      <c r="P1167" s="5">
        <v>44545</v>
      </c>
      <c r="Q1167" s="5">
        <v>44545</v>
      </c>
      <c r="R1167" s="4" t="s">
        <v>874</v>
      </c>
    </row>
    <row r="1168" spans="1:18">
      <c r="A1168" s="4" t="s">
        <v>834</v>
      </c>
      <c r="B1168" s="4" t="str">
        <f t="shared" si="18"/>
        <v>93</v>
      </c>
      <c r="C1168" s="4" t="s">
        <v>835</v>
      </c>
      <c r="D1168" s="4" t="s">
        <v>165</v>
      </c>
      <c r="L1168" s="4">
        <v>2270</v>
      </c>
      <c r="M1168" s="4" t="s">
        <v>152</v>
      </c>
      <c r="N1168" s="4" t="s">
        <v>158</v>
      </c>
      <c r="O1168" s="4" t="s">
        <v>1199</v>
      </c>
      <c r="P1168" s="5">
        <v>44545</v>
      </c>
      <c r="Q1168" s="5">
        <v>44545</v>
      </c>
      <c r="R1168" s="4" t="s">
        <v>874</v>
      </c>
    </row>
    <row r="1169" spans="1:18">
      <c r="A1169" s="4" t="s">
        <v>836</v>
      </c>
      <c r="B1169" s="4" t="str">
        <f t="shared" si="18"/>
        <v>93</v>
      </c>
      <c r="C1169" s="4" t="s">
        <v>837</v>
      </c>
      <c r="D1169" s="4" t="s">
        <v>165</v>
      </c>
      <c r="E1169" s="3"/>
      <c r="F1169" s="3"/>
      <c r="L1169" s="4" t="s">
        <v>228</v>
      </c>
      <c r="M1169" s="4" t="s">
        <v>152</v>
      </c>
      <c r="N1169" s="4" t="s">
        <v>158</v>
      </c>
      <c r="O1169" s="4" t="s">
        <v>1303</v>
      </c>
      <c r="P1169" s="5">
        <v>44545</v>
      </c>
      <c r="Q1169" s="5">
        <v>44545</v>
      </c>
      <c r="R1169" s="4" t="s">
        <v>874</v>
      </c>
    </row>
    <row r="1170" spans="1:18">
      <c r="A1170" s="4" t="s">
        <v>836</v>
      </c>
      <c r="B1170" s="4" t="str">
        <f t="shared" si="18"/>
        <v>93</v>
      </c>
      <c r="C1170" s="4" t="s">
        <v>837</v>
      </c>
      <c r="D1170" s="4" t="s">
        <v>165</v>
      </c>
      <c r="L1170" s="4">
        <v>5310</v>
      </c>
      <c r="M1170" s="4" t="s">
        <v>152</v>
      </c>
      <c r="N1170" s="4" t="s">
        <v>158</v>
      </c>
      <c r="O1170" s="4" t="s">
        <v>1304</v>
      </c>
      <c r="P1170" s="5">
        <v>44545</v>
      </c>
      <c r="Q1170" s="5">
        <v>44545</v>
      </c>
      <c r="R1170" s="4" t="s">
        <v>874</v>
      </c>
    </row>
    <row r="1171" spans="1:18">
      <c r="A1171" s="4" t="s">
        <v>836</v>
      </c>
      <c r="B1171" s="4" t="str">
        <f t="shared" si="18"/>
        <v>93</v>
      </c>
      <c r="C1171" s="4" t="s">
        <v>837</v>
      </c>
      <c r="D1171" s="4" t="s">
        <v>165</v>
      </c>
      <c r="L1171" s="4">
        <v>5330</v>
      </c>
      <c r="M1171" s="4" t="s">
        <v>152</v>
      </c>
      <c r="N1171" s="4" t="s">
        <v>158</v>
      </c>
      <c r="O1171" s="4" t="s">
        <v>1305</v>
      </c>
      <c r="P1171" s="5">
        <v>44545</v>
      </c>
      <c r="Q1171" s="5">
        <v>44545</v>
      </c>
      <c r="R1171" s="4" t="s">
        <v>874</v>
      </c>
    </row>
    <row r="1172" spans="1:18">
      <c r="A1172" s="4" t="s">
        <v>836</v>
      </c>
      <c r="B1172" s="4" t="str">
        <f t="shared" si="18"/>
        <v>93</v>
      </c>
      <c r="C1172" s="4" t="s">
        <v>837</v>
      </c>
      <c r="D1172" s="4" t="s">
        <v>165</v>
      </c>
      <c r="L1172" s="4">
        <v>1160</v>
      </c>
      <c r="M1172" s="4" t="s">
        <v>152</v>
      </c>
      <c r="N1172" s="4" t="s">
        <v>158</v>
      </c>
      <c r="O1172" s="4" t="s">
        <v>1306</v>
      </c>
      <c r="P1172" s="5">
        <v>44545</v>
      </c>
      <c r="Q1172" s="5">
        <v>44545</v>
      </c>
      <c r="R1172" s="4" t="s">
        <v>874</v>
      </c>
    </row>
    <row r="1173" spans="1:18">
      <c r="A1173" s="4" t="s">
        <v>838</v>
      </c>
      <c r="B1173" s="4" t="str">
        <f t="shared" si="18"/>
        <v>93</v>
      </c>
      <c r="C1173" s="4" t="s">
        <v>839</v>
      </c>
      <c r="D1173" s="4" t="s">
        <v>165</v>
      </c>
      <c r="L1173" s="4">
        <v>5410</v>
      </c>
      <c r="M1173" s="4" t="s">
        <v>152</v>
      </c>
      <c r="N1173" s="4" t="s">
        <v>153</v>
      </c>
      <c r="O1173" s="4" t="s">
        <v>1307</v>
      </c>
      <c r="P1173" s="5">
        <v>44545</v>
      </c>
      <c r="Q1173" s="5">
        <v>44545</v>
      </c>
      <c r="R1173" s="4" t="s">
        <v>874</v>
      </c>
    </row>
    <row r="1174" spans="1:18">
      <c r="A1174" s="4" t="s">
        <v>838</v>
      </c>
      <c r="B1174" s="4" t="str">
        <f t="shared" si="18"/>
        <v>93</v>
      </c>
      <c r="C1174" s="4" t="s">
        <v>839</v>
      </c>
      <c r="D1174" s="4" t="s">
        <v>165</v>
      </c>
      <c r="E1174" s="3"/>
      <c r="F1174" s="3"/>
      <c r="L1174" s="4">
        <v>1430</v>
      </c>
      <c r="M1174" s="4" t="s">
        <v>152</v>
      </c>
      <c r="N1174" s="4" t="s">
        <v>153</v>
      </c>
      <c r="O1174" s="4" t="s">
        <v>1308</v>
      </c>
      <c r="P1174" s="5">
        <v>44545</v>
      </c>
      <c r="Q1174" s="5">
        <v>44545</v>
      </c>
      <c r="R1174" s="4" t="s">
        <v>874</v>
      </c>
    </row>
    <row r="1175" spans="1:18">
      <c r="A1175" s="4" t="s">
        <v>838</v>
      </c>
      <c r="B1175" s="4" t="str">
        <f t="shared" si="18"/>
        <v>93</v>
      </c>
      <c r="C1175" s="4" t="s">
        <v>839</v>
      </c>
      <c r="D1175" s="4" t="s">
        <v>165</v>
      </c>
      <c r="G1175" s="4">
        <v>1310</v>
      </c>
      <c r="I1175" s="4" t="s">
        <v>152</v>
      </c>
      <c r="J1175" s="4" t="s">
        <v>153</v>
      </c>
      <c r="K1175" s="4" t="s">
        <v>1309</v>
      </c>
      <c r="L1175" s="4"/>
      <c r="P1175" s="5">
        <v>44545</v>
      </c>
      <c r="Q1175" s="5">
        <v>44545</v>
      </c>
      <c r="R1175" s="4" t="s">
        <v>874</v>
      </c>
    </row>
    <row r="1176" spans="1:18">
      <c r="A1176" s="4" t="s">
        <v>838</v>
      </c>
      <c r="B1176" s="4" t="str">
        <f t="shared" si="18"/>
        <v>93</v>
      </c>
      <c r="C1176" s="4" t="s">
        <v>839</v>
      </c>
      <c r="D1176" s="4" t="s">
        <v>165</v>
      </c>
      <c r="E1176" s="3"/>
      <c r="F1176" s="3"/>
      <c r="G1176" s="4">
        <v>1041</v>
      </c>
      <c r="I1176" s="4" t="s">
        <v>152</v>
      </c>
      <c r="J1176" s="4" t="s">
        <v>153</v>
      </c>
      <c r="K1176" s="4" t="s">
        <v>1310</v>
      </c>
      <c r="L1176" s="4"/>
      <c r="P1176" s="5">
        <v>44545</v>
      </c>
      <c r="Q1176" s="5">
        <v>44545</v>
      </c>
      <c r="R1176" s="4" t="s">
        <v>874</v>
      </c>
    </row>
    <row r="1177" spans="1:18">
      <c r="A1177" s="4" t="s">
        <v>838</v>
      </c>
      <c r="B1177" s="4" t="str">
        <f t="shared" si="18"/>
        <v>93</v>
      </c>
      <c r="C1177" s="4" t="s">
        <v>839</v>
      </c>
      <c r="D1177" s="4" t="s">
        <v>165</v>
      </c>
      <c r="L1177" s="4">
        <v>3120</v>
      </c>
      <c r="M1177" s="4" t="s">
        <v>152</v>
      </c>
      <c r="N1177" s="4" t="s">
        <v>155</v>
      </c>
      <c r="O1177" s="4" t="s">
        <v>1311</v>
      </c>
      <c r="P1177" s="5">
        <v>44545</v>
      </c>
      <c r="Q1177" s="5">
        <v>44545</v>
      </c>
      <c r="R1177" s="4" t="s">
        <v>874</v>
      </c>
    </row>
    <row r="1178" spans="1:18">
      <c r="A1178" s="4" t="s">
        <v>838</v>
      </c>
      <c r="B1178" s="4" t="str">
        <f t="shared" si="18"/>
        <v>93</v>
      </c>
      <c r="C1178" s="4" t="s">
        <v>839</v>
      </c>
      <c r="D1178" s="4" t="s">
        <v>165</v>
      </c>
      <c r="E1178" s="3"/>
      <c r="F1178" s="3"/>
      <c r="G1178" s="4">
        <v>1065</v>
      </c>
      <c r="I1178" s="4" t="s">
        <v>152</v>
      </c>
      <c r="J1178" s="4" t="s">
        <v>153</v>
      </c>
      <c r="K1178" s="4" t="s">
        <v>1310</v>
      </c>
      <c r="L1178" s="4"/>
      <c r="P1178" s="5">
        <v>44545</v>
      </c>
      <c r="Q1178" s="5">
        <v>44545</v>
      </c>
      <c r="R1178" s="4" t="s">
        <v>874</v>
      </c>
    </row>
    <row r="1179" spans="1:18">
      <c r="A1179" s="4" t="s">
        <v>838</v>
      </c>
      <c r="B1179" s="4" t="str">
        <f t="shared" si="18"/>
        <v>93</v>
      </c>
      <c r="C1179" s="4" t="s">
        <v>839</v>
      </c>
      <c r="D1179" s="4" t="s">
        <v>165</v>
      </c>
      <c r="L1179" s="4">
        <v>6220</v>
      </c>
      <c r="M1179" s="4" t="s">
        <v>152</v>
      </c>
      <c r="N1179" s="4" t="s">
        <v>155</v>
      </c>
      <c r="O1179" s="4" t="s">
        <v>1312</v>
      </c>
      <c r="P1179" s="5">
        <v>44545</v>
      </c>
      <c r="Q1179" s="5">
        <v>44545</v>
      </c>
      <c r="R1179" s="4" t="s">
        <v>874</v>
      </c>
    </row>
    <row r="1180" spans="1:18">
      <c r="A1180" s="4" t="s">
        <v>840</v>
      </c>
      <c r="B1180" s="4" t="str">
        <f t="shared" si="18"/>
        <v>93</v>
      </c>
      <c r="C1180" s="4" t="s">
        <v>841</v>
      </c>
      <c r="D1180" s="4" t="s">
        <v>165</v>
      </c>
      <c r="G1180" s="4">
        <v>6199</v>
      </c>
      <c r="I1180" s="4" t="s">
        <v>152</v>
      </c>
      <c r="J1180" s="4" t="s">
        <v>158</v>
      </c>
      <c r="K1180" s="4" t="s">
        <v>1313</v>
      </c>
      <c r="L1180" s="4"/>
      <c r="P1180" s="5">
        <v>44545</v>
      </c>
      <c r="Q1180" s="5">
        <v>44545</v>
      </c>
      <c r="R1180" s="4" t="s">
        <v>874</v>
      </c>
    </row>
    <row r="1181" spans="1:18">
      <c r="A1181" s="4" t="s">
        <v>840</v>
      </c>
      <c r="B1181" s="4" t="str">
        <f t="shared" si="18"/>
        <v>93</v>
      </c>
      <c r="C1181" s="4" t="s">
        <v>841</v>
      </c>
      <c r="D1181" s="4" t="s">
        <v>165</v>
      </c>
      <c r="G1181" s="4">
        <v>6170</v>
      </c>
      <c r="I1181" s="4" t="s">
        <v>152</v>
      </c>
      <c r="J1181" s="4" t="s">
        <v>158</v>
      </c>
      <c r="K1181" s="4" t="s">
        <v>1314</v>
      </c>
      <c r="L1181" s="4"/>
      <c r="P1181" s="5">
        <v>44545</v>
      </c>
      <c r="Q1181" s="5">
        <v>44545</v>
      </c>
      <c r="R1181" s="4" t="s">
        <v>874</v>
      </c>
    </row>
    <row r="1182" spans="1:18">
      <c r="A1182" s="4" t="s">
        <v>840</v>
      </c>
      <c r="B1182" s="4" t="str">
        <f t="shared" si="18"/>
        <v>93</v>
      </c>
      <c r="C1182" s="4" t="s">
        <v>841</v>
      </c>
      <c r="D1182" s="4" t="s">
        <v>165</v>
      </c>
      <c r="E1182" s="3"/>
      <c r="F1182" s="3"/>
      <c r="G1182" s="4">
        <v>1074</v>
      </c>
      <c r="I1182" s="4" t="s">
        <v>152</v>
      </c>
      <c r="J1182" s="4" t="s">
        <v>158</v>
      </c>
      <c r="K1182" s="4" t="s">
        <v>1314</v>
      </c>
      <c r="L1182" s="4"/>
      <c r="P1182" s="5">
        <v>44545</v>
      </c>
      <c r="Q1182" s="5">
        <v>44545</v>
      </c>
      <c r="R1182" s="4" t="s">
        <v>874</v>
      </c>
    </row>
    <row r="1183" spans="1:18">
      <c r="A1183" s="4" t="s">
        <v>840</v>
      </c>
      <c r="B1183" s="4" t="str">
        <f t="shared" si="18"/>
        <v>93</v>
      </c>
      <c r="C1183" s="4" t="s">
        <v>841</v>
      </c>
      <c r="D1183" s="4" t="s">
        <v>165</v>
      </c>
      <c r="G1183" s="4">
        <v>1079</v>
      </c>
      <c r="I1183" s="4" t="s">
        <v>152</v>
      </c>
      <c r="J1183" s="4" t="s">
        <v>158</v>
      </c>
      <c r="K1183" s="4" t="s">
        <v>1315</v>
      </c>
      <c r="L1183" s="4"/>
      <c r="P1183" s="5">
        <v>44545</v>
      </c>
      <c r="Q1183" s="5">
        <v>44545</v>
      </c>
      <c r="R1183" s="4" t="s">
        <v>874</v>
      </c>
    </row>
    <row r="1184" spans="1:18">
      <c r="A1184" s="4" t="s">
        <v>840</v>
      </c>
      <c r="B1184" s="4" t="str">
        <f t="shared" si="18"/>
        <v>93</v>
      </c>
      <c r="C1184" s="4" t="s">
        <v>841</v>
      </c>
      <c r="D1184" s="4" t="s">
        <v>165</v>
      </c>
      <c r="E1184" s="3"/>
      <c r="F1184" s="3"/>
      <c r="L1184" s="4">
        <v>9540</v>
      </c>
      <c r="M1184" s="4" t="s">
        <v>152</v>
      </c>
      <c r="N1184" s="4" t="s">
        <v>158</v>
      </c>
      <c r="O1184" s="4" t="s">
        <v>1316</v>
      </c>
      <c r="P1184" s="5">
        <v>44545</v>
      </c>
      <c r="Q1184" s="5">
        <v>44545</v>
      </c>
      <c r="R1184" s="4" t="s">
        <v>874</v>
      </c>
    </row>
    <row r="1185" spans="1:18">
      <c r="A1185" s="4" t="s">
        <v>840</v>
      </c>
      <c r="B1185" s="4" t="str">
        <f t="shared" si="18"/>
        <v>93</v>
      </c>
      <c r="C1185" s="4" t="s">
        <v>841</v>
      </c>
      <c r="D1185" s="4" t="s">
        <v>165</v>
      </c>
      <c r="E1185" s="3"/>
      <c r="F1185" s="3"/>
      <c r="L1185" s="4">
        <v>4090</v>
      </c>
      <c r="M1185" s="4" t="s">
        <v>152</v>
      </c>
      <c r="N1185" s="4" t="s">
        <v>158</v>
      </c>
      <c r="O1185" s="4" t="s">
        <v>1317</v>
      </c>
      <c r="P1185" s="5">
        <v>44545</v>
      </c>
      <c r="Q1185" s="5">
        <v>44545</v>
      </c>
      <c r="R1185" s="4" t="s">
        <v>874</v>
      </c>
    </row>
    <row r="1186" spans="1:18">
      <c r="A1186" s="4" t="s">
        <v>842</v>
      </c>
      <c r="B1186" s="4" t="str">
        <f t="shared" si="18"/>
        <v>93</v>
      </c>
      <c r="C1186" s="4" t="s">
        <v>843</v>
      </c>
      <c r="D1186" s="4" t="s">
        <v>165</v>
      </c>
      <c r="E1186" s="3"/>
      <c r="F1186" s="3"/>
      <c r="G1186" s="4">
        <v>1079</v>
      </c>
      <c r="I1186" s="4" t="s">
        <v>152</v>
      </c>
      <c r="J1186" s="4" t="s">
        <v>158</v>
      </c>
      <c r="K1186" s="4" t="s">
        <v>1315</v>
      </c>
      <c r="L1186" s="4"/>
      <c r="P1186" s="5">
        <v>44545</v>
      </c>
      <c r="Q1186" s="5">
        <v>44545</v>
      </c>
      <c r="R1186" s="4" t="s">
        <v>874</v>
      </c>
    </row>
    <row r="1187" spans="1:18">
      <c r="A1187" s="4" t="s">
        <v>842</v>
      </c>
      <c r="B1187" s="4" t="str">
        <f t="shared" si="18"/>
        <v>93</v>
      </c>
      <c r="C1187" s="4" t="s">
        <v>843</v>
      </c>
      <c r="D1187" s="4" t="s">
        <v>165</v>
      </c>
      <c r="E1187" s="3"/>
      <c r="F1187" s="3"/>
      <c r="G1187" s="4">
        <v>1337</v>
      </c>
      <c r="I1187" s="4" t="s">
        <v>152</v>
      </c>
      <c r="J1187" s="4" t="s">
        <v>158</v>
      </c>
      <c r="K1187" s="4" t="s">
        <v>1318</v>
      </c>
      <c r="L1187" s="4"/>
      <c r="P1187" s="5">
        <v>44545</v>
      </c>
      <c r="Q1187" s="5">
        <v>44545</v>
      </c>
      <c r="R1187" s="4" t="s">
        <v>874</v>
      </c>
    </row>
    <row r="1188" spans="1:18">
      <c r="A1188" s="4" t="s">
        <v>842</v>
      </c>
      <c r="B1188" s="4" t="str">
        <f t="shared" si="18"/>
        <v>93</v>
      </c>
      <c r="C1188" s="4" t="s">
        <v>843</v>
      </c>
      <c r="D1188" s="4" t="s">
        <v>165</v>
      </c>
      <c r="G1188" s="4">
        <v>1307</v>
      </c>
      <c r="I1188" s="4" t="s">
        <v>152</v>
      </c>
      <c r="J1188" s="4" t="s">
        <v>158</v>
      </c>
      <c r="K1188" s="4" t="s">
        <v>1319</v>
      </c>
      <c r="L1188" s="4"/>
      <c r="P1188" s="5">
        <v>44545</v>
      </c>
      <c r="Q1188" s="5">
        <v>44545</v>
      </c>
      <c r="R1188" s="4" t="s">
        <v>874</v>
      </c>
    </row>
    <row r="1189" spans="1:18">
      <c r="A1189" s="4" t="s">
        <v>842</v>
      </c>
      <c r="B1189" s="4" t="str">
        <f t="shared" si="18"/>
        <v>93</v>
      </c>
      <c r="C1189" s="4" t="s">
        <v>843</v>
      </c>
      <c r="D1189" s="4" t="s">
        <v>165</v>
      </c>
      <c r="L1189" s="4">
        <v>9580</v>
      </c>
      <c r="M1189" s="4" t="s">
        <v>152</v>
      </c>
      <c r="N1189" s="4" t="s">
        <v>158</v>
      </c>
      <c r="O1189" s="4" t="s">
        <v>1320</v>
      </c>
      <c r="P1189" s="5">
        <v>44545</v>
      </c>
      <c r="Q1189" s="5">
        <v>44545</v>
      </c>
      <c r="R1189" s="4" t="s">
        <v>874</v>
      </c>
    </row>
    <row r="1190" spans="1:18">
      <c r="A1190" s="4" t="s">
        <v>842</v>
      </c>
      <c r="B1190" s="4" t="str">
        <f t="shared" si="18"/>
        <v>93</v>
      </c>
      <c r="C1190" s="4" t="s">
        <v>843</v>
      </c>
      <c r="D1190" s="4" t="s">
        <v>165</v>
      </c>
      <c r="L1190" s="4">
        <v>6170</v>
      </c>
      <c r="M1190" s="4" t="s">
        <v>152</v>
      </c>
      <c r="N1190" s="4" t="s">
        <v>158</v>
      </c>
      <c r="O1190" s="4" t="s">
        <v>1321</v>
      </c>
      <c r="P1190" s="5">
        <v>44545</v>
      </c>
      <c r="Q1190" s="5">
        <v>44545</v>
      </c>
      <c r="R1190" s="4" t="s">
        <v>874</v>
      </c>
    </row>
    <row r="1191" spans="1:18">
      <c r="A1191" s="4" t="s">
        <v>842</v>
      </c>
      <c r="B1191" s="4" t="str">
        <f t="shared" si="18"/>
        <v>93</v>
      </c>
      <c r="C1191" s="4" t="s">
        <v>843</v>
      </c>
      <c r="D1191" s="4" t="s">
        <v>165</v>
      </c>
      <c r="G1191" s="4">
        <v>1324</v>
      </c>
      <c r="I1191" s="4" t="s">
        <v>152</v>
      </c>
      <c r="J1191" s="4" t="s">
        <v>158</v>
      </c>
      <c r="K1191" s="4" t="s">
        <v>1322</v>
      </c>
      <c r="L1191" s="4"/>
      <c r="P1191" s="5">
        <v>44545</v>
      </c>
      <c r="Q1191" s="5">
        <v>44545</v>
      </c>
      <c r="R1191" s="4" t="s">
        <v>874</v>
      </c>
    </row>
    <row r="1192" spans="1:18">
      <c r="A1192" s="4" t="s">
        <v>844</v>
      </c>
      <c r="B1192" s="4" t="str">
        <f t="shared" si="18"/>
        <v>93</v>
      </c>
      <c r="C1192" s="4" t="s">
        <v>845</v>
      </c>
      <c r="D1192" s="4" t="s">
        <v>165</v>
      </c>
      <c r="L1192" s="4">
        <v>3150</v>
      </c>
      <c r="M1192" s="4" t="s">
        <v>152</v>
      </c>
      <c r="N1192" s="4" t="s">
        <v>158</v>
      </c>
      <c r="O1192" s="4" t="s">
        <v>1323</v>
      </c>
      <c r="P1192" s="5">
        <v>44545</v>
      </c>
      <c r="Q1192" s="5">
        <v>44545</v>
      </c>
      <c r="R1192" s="4" t="s">
        <v>874</v>
      </c>
    </row>
    <row r="1193" spans="1:18">
      <c r="A1193" s="4" t="s">
        <v>846</v>
      </c>
      <c r="B1193" s="4" t="str">
        <f t="shared" si="18"/>
        <v>93</v>
      </c>
      <c r="C1193" s="4" t="s">
        <v>847</v>
      </c>
      <c r="D1193" s="4" t="s">
        <v>165</v>
      </c>
      <c r="L1193" s="4">
        <v>7230</v>
      </c>
      <c r="M1193" s="4" t="s">
        <v>152</v>
      </c>
      <c r="N1193" s="4" t="s">
        <v>155</v>
      </c>
      <c r="O1193" s="4" t="s">
        <v>1324</v>
      </c>
      <c r="P1193" s="5">
        <v>44545</v>
      </c>
      <c r="Q1193" s="5">
        <v>44545</v>
      </c>
      <c r="R1193" s="4" t="s">
        <v>874</v>
      </c>
    </row>
    <row r="1194" spans="1:18">
      <c r="A1194" s="4" t="s">
        <v>846</v>
      </c>
      <c r="B1194" s="4" t="str">
        <f t="shared" si="18"/>
        <v>93</v>
      </c>
      <c r="C1194" s="4" t="s">
        <v>847</v>
      </c>
      <c r="D1194" s="4" t="s">
        <v>165</v>
      </c>
      <c r="G1194" s="4">
        <v>1087</v>
      </c>
      <c r="I1194" s="4" t="s">
        <v>152</v>
      </c>
      <c r="J1194" s="4" t="s">
        <v>158</v>
      </c>
      <c r="K1194" s="4" t="s">
        <v>1325</v>
      </c>
      <c r="L1194" s="4"/>
      <c r="P1194" s="5">
        <v>44545</v>
      </c>
      <c r="Q1194" s="5">
        <v>44545</v>
      </c>
      <c r="R1194" s="4" t="s">
        <v>874</v>
      </c>
    </row>
    <row r="1195" spans="1:18">
      <c r="A1195" s="4" t="s">
        <v>850</v>
      </c>
      <c r="B1195" s="4" t="str">
        <f t="shared" si="18"/>
        <v>93</v>
      </c>
      <c r="C1195" s="4" t="s">
        <v>851</v>
      </c>
      <c r="D1195" s="4" t="s">
        <v>165</v>
      </c>
      <c r="E1195" s="3"/>
      <c r="F1195" s="3"/>
      <c r="G1195" s="4">
        <v>1304</v>
      </c>
      <c r="I1195" s="4" t="s">
        <v>152</v>
      </c>
      <c r="J1195" s="4" t="s">
        <v>158</v>
      </c>
      <c r="K1195" s="4" t="s">
        <v>1326</v>
      </c>
      <c r="L1195" s="4"/>
      <c r="P1195" s="5">
        <v>44545</v>
      </c>
      <c r="Q1195" s="5">
        <v>44545</v>
      </c>
      <c r="R1195" s="4" t="s">
        <v>874</v>
      </c>
    </row>
    <row r="1196" spans="1:18">
      <c r="A1196" s="4" t="s">
        <v>850</v>
      </c>
      <c r="B1196" s="4" t="str">
        <f t="shared" si="18"/>
        <v>93</v>
      </c>
      <c r="C1196" s="4" t="s">
        <v>851</v>
      </c>
      <c r="D1196" s="4" t="s">
        <v>165</v>
      </c>
      <c r="L1196" s="6">
        <v>91</v>
      </c>
      <c r="M1196" s="4" t="s">
        <v>152</v>
      </c>
      <c r="N1196" s="4" t="s">
        <v>153</v>
      </c>
      <c r="O1196" s="4" t="s">
        <v>1327</v>
      </c>
      <c r="P1196" s="5">
        <v>44545</v>
      </c>
      <c r="Q1196" s="5">
        <v>44545</v>
      </c>
      <c r="R1196" s="4" t="s">
        <v>874</v>
      </c>
    </row>
    <row r="1197" spans="1:18">
      <c r="A1197" s="4" t="s">
        <v>850</v>
      </c>
      <c r="B1197" s="4" t="str">
        <f t="shared" si="18"/>
        <v>93</v>
      </c>
      <c r="C1197" s="4" t="s">
        <v>851</v>
      </c>
      <c r="D1197" s="4" t="s">
        <v>165</v>
      </c>
      <c r="L1197" s="4">
        <v>5410</v>
      </c>
      <c r="M1197" s="4" t="s">
        <v>152</v>
      </c>
      <c r="N1197" s="4" t="s">
        <v>153</v>
      </c>
      <c r="O1197" s="4" t="s">
        <v>1328</v>
      </c>
      <c r="P1197" s="5">
        <v>44545</v>
      </c>
      <c r="Q1197" s="5">
        <v>44545</v>
      </c>
      <c r="R1197" s="4" t="s">
        <v>874</v>
      </c>
    </row>
    <row r="1198" spans="1:18">
      <c r="A1198" s="4" t="s">
        <v>850</v>
      </c>
      <c r="B1198" s="4" t="str">
        <f t="shared" si="18"/>
        <v>93</v>
      </c>
      <c r="C1198" s="4" t="s">
        <v>851</v>
      </c>
      <c r="D1198" s="4" t="s">
        <v>165</v>
      </c>
      <c r="E1198" s="3"/>
      <c r="F1198" s="3"/>
      <c r="L1198" s="4">
        <v>2210</v>
      </c>
      <c r="M1198" s="4" t="s">
        <v>152</v>
      </c>
      <c r="N1198" s="4" t="s">
        <v>195</v>
      </c>
      <c r="O1198" s="4" t="s">
        <v>1329</v>
      </c>
      <c r="P1198" s="5">
        <v>44545</v>
      </c>
      <c r="Q1198" s="5">
        <v>44545</v>
      </c>
      <c r="R1198" s="4" t="s">
        <v>874</v>
      </c>
    </row>
    <row r="1199" spans="1:18">
      <c r="A1199" s="4" t="s">
        <v>850</v>
      </c>
      <c r="B1199" s="4" t="str">
        <f t="shared" si="18"/>
        <v>93</v>
      </c>
      <c r="C1199" s="4" t="s">
        <v>851</v>
      </c>
      <c r="D1199" s="4" t="s">
        <v>165</v>
      </c>
      <c r="E1199" s="3"/>
      <c r="F1199" s="3"/>
      <c r="L1199" s="4">
        <v>3150</v>
      </c>
      <c r="M1199" s="4" t="s">
        <v>152</v>
      </c>
      <c r="N1199" s="4" t="s">
        <v>158</v>
      </c>
      <c r="O1199" s="4" t="s">
        <v>1330</v>
      </c>
      <c r="P1199" s="5">
        <v>44545</v>
      </c>
      <c r="Q1199" s="5">
        <v>44545</v>
      </c>
      <c r="R1199" s="4" t="s">
        <v>874</v>
      </c>
    </row>
    <row r="1200" spans="1:18">
      <c r="A1200" s="4" t="s">
        <v>852</v>
      </c>
      <c r="B1200" s="4" t="str">
        <f t="shared" si="18"/>
        <v>93</v>
      </c>
      <c r="C1200" s="4" t="s">
        <v>853</v>
      </c>
      <c r="D1200" s="4" t="s">
        <v>165</v>
      </c>
      <c r="L1200" s="4">
        <v>1160</v>
      </c>
      <c r="M1200" s="4" t="s">
        <v>152</v>
      </c>
      <c r="N1200" s="4" t="s">
        <v>155</v>
      </c>
      <c r="O1200" s="4" t="s">
        <v>1331</v>
      </c>
      <c r="P1200" s="5">
        <v>44545</v>
      </c>
      <c r="Q1200" s="5">
        <v>44545</v>
      </c>
      <c r="R1200" s="4" t="s">
        <v>874</v>
      </c>
    </row>
    <row r="1201" spans="1:18">
      <c r="A1201" s="4" t="s">
        <v>852</v>
      </c>
      <c r="B1201" s="4" t="str">
        <f t="shared" si="18"/>
        <v>93</v>
      </c>
      <c r="C1201" s="4" t="s">
        <v>853</v>
      </c>
      <c r="D1201" s="4" t="s">
        <v>165</v>
      </c>
      <c r="L1201" s="4">
        <v>5310</v>
      </c>
      <c r="M1201" s="4" t="s">
        <v>152</v>
      </c>
      <c r="N1201" s="4" t="s">
        <v>158</v>
      </c>
      <c r="O1201" s="4" t="s">
        <v>1332</v>
      </c>
      <c r="P1201" s="5">
        <v>44545</v>
      </c>
      <c r="Q1201" s="5">
        <v>44545</v>
      </c>
      <c r="R1201" s="4" t="s">
        <v>874</v>
      </c>
    </row>
    <row r="1202" spans="1:18">
      <c r="A1202" s="4" t="s">
        <v>852</v>
      </c>
      <c r="B1202" s="4" t="str">
        <f t="shared" si="18"/>
        <v>93</v>
      </c>
      <c r="C1202" s="4" t="s">
        <v>853</v>
      </c>
      <c r="D1202" s="4" t="s">
        <v>165</v>
      </c>
      <c r="L1202" s="4">
        <v>2210</v>
      </c>
      <c r="M1202" s="4" t="s">
        <v>152</v>
      </c>
      <c r="N1202" s="4" t="s">
        <v>158</v>
      </c>
      <c r="O1202" s="4" t="s">
        <v>1199</v>
      </c>
      <c r="P1202" s="5">
        <v>44545</v>
      </c>
      <c r="Q1202" s="5">
        <v>44545</v>
      </c>
      <c r="R1202" s="4" t="s">
        <v>874</v>
      </c>
    </row>
    <row r="1203" spans="1:18">
      <c r="A1203" s="4" t="s">
        <v>852</v>
      </c>
      <c r="B1203" s="4" t="str">
        <f t="shared" si="18"/>
        <v>93</v>
      </c>
      <c r="C1203" s="4" t="s">
        <v>853</v>
      </c>
      <c r="D1203" s="4" t="s">
        <v>165</v>
      </c>
      <c r="L1203" s="4">
        <v>5410</v>
      </c>
      <c r="M1203" s="4" t="s">
        <v>152</v>
      </c>
      <c r="N1203" s="4" t="s">
        <v>153</v>
      </c>
      <c r="O1203" s="4" t="s">
        <v>1333</v>
      </c>
      <c r="P1203" s="5">
        <v>44545</v>
      </c>
      <c r="Q1203" s="5">
        <v>44545</v>
      </c>
      <c r="R1203" s="4" t="s">
        <v>874</v>
      </c>
    </row>
    <row r="1204" spans="1:18">
      <c r="A1204" s="4" t="s">
        <v>854</v>
      </c>
      <c r="B1204" s="4" t="str">
        <f t="shared" si="18"/>
        <v>93</v>
      </c>
      <c r="C1204" s="4" t="s">
        <v>855</v>
      </c>
      <c r="D1204" s="4" t="s">
        <v>165</v>
      </c>
      <c r="E1204" s="3"/>
      <c r="F1204" s="3"/>
      <c r="L1204" s="4">
        <v>5210</v>
      </c>
      <c r="M1204" s="4" t="s">
        <v>152</v>
      </c>
      <c r="N1204" s="4" t="s">
        <v>158</v>
      </c>
      <c r="O1204" s="4" t="s">
        <v>1334</v>
      </c>
      <c r="P1204" s="5">
        <v>44545</v>
      </c>
      <c r="Q1204" s="5">
        <v>44545</v>
      </c>
      <c r="R1204" s="4" t="s">
        <v>874</v>
      </c>
    </row>
    <row r="1205" spans="1:18">
      <c r="A1205" s="4" t="s">
        <v>858</v>
      </c>
      <c r="B1205" s="4" t="str">
        <f t="shared" si="18"/>
        <v>93</v>
      </c>
      <c r="C1205" s="4" t="s">
        <v>859</v>
      </c>
      <c r="D1205" s="4" t="s">
        <v>165</v>
      </c>
      <c r="E1205" s="3"/>
      <c r="F1205" s="3"/>
      <c r="L1205" s="4">
        <v>7210</v>
      </c>
      <c r="M1205" s="4" t="s">
        <v>152</v>
      </c>
      <c r="N1205" s="4" t="s">
        <v>158</v>
      </c>
      <c r="O1205" s="4" t="s">
        <v>1335</v>
      </c>
      <c r="P1205" s="5">
        <v>44545</v>
      </c>
      <c r="Q1205" s="5">
        <v>44545</v>
      </c>
      <c r="R1205" s="4" t="s">
        <v>874</v>
      </c>
    </row>
    <row r="1206" spans="1:18">
      <c r="A1206" s="4" t="s">
        <v>858</v>
      </c>
      <c r="B1206" s="4" t="str">
        <f t="shared" si="18"/>
        <v>93</v>
      </c>
      <c r="C1206" s="4" t="s">
        <v>859</v>
      </c>
      <c r="D1206" s="4" t="s">
        <v>165</v>
      </c>
      <c r="E1206" s="3"/>
      <c r="F1206" s="3"/>
      <c r="L1206" s="4">
        <v>6220</v>
      </c>
      <c r="M1206" s="4" t="s">
        <v>152</v>
      </c>
      <c r="N1206" s="4" t="s">
        <v>158</v>
      </c>
      <c r="O1206" s="4" t="s">
        <v>1335</v>
      </c>
      <c r="P1206" s="5">
        <v>44545</v>
      </c>
      <c r="Q1206" s="5">
        <v>44545</v>
      </c>
      <c r="R1206" s="4" t="s">
        <v>874</v>
      </c>
    </row>
    <row r="1207" spans="1:18">
      <c r="A1207" s="4" t="s">
        <v>858</v>
      </c>
      <c r="B1207" s="4" t="str">
        <f t="shared" si="18"/>
        <v>93</v>
      </c>
      <c r="C1207" s="4" t="s">
        <v>859</v>
      </c>
      <c r="D1207" s="4" t="s">
        <v>165</v>
      </c>
      <c r="L1207" s="4">
        <v>3170</v>
      </c>
      <c r="M1207" s="4" t="s">
        <v>152</v>
      </c>
      <c r="N1207" s="4" t="s">
        <v>158</v>
      </c>
      <c r="O1207" s="4" t="s">
        <v>1335</v>
      </c>
      <c r="P1207" s="5">
        <v>44545</v>
      </c>
      <c r="Q1207" s="5">
        <v>44545</v>
      </c>
      <c r="R1207" s="4" t="s">
        <v>874</v>
      </c>
    </row>
    <row r="1208" spans="1:18">
      <c r="A1208" s="4" t="s">
        <v>858</v>
      </c>
      <c r="B1208" s="4" t="str">
        <f t="shared" si="18"/>
        <v>93</v>
      </c>
      <c r="C1208" s="4" t="s">
        <v>859</v>
      </c>
      <c r="D1208" s="4" t="s">
        <v>165</v>
      </c>
      <c r="G1208" s="4">
        <v>1324</v>
      </c>
      <c r="I1208" s="4" t="s">
        <v>152</v>
      </c>
      <c r="J1208" s="4" t="s">
        <v>158</v>
      </c>
      <c r="K1208" s="4" t="s">
        <v>1336</v>
      </c>
      <c r="L1208" s="4"/>
      <c r="P1208" s="5">
        <v>44545</v>
      </c>
      <c r="Q1208" s="5">
        <v>44545</v>
      </c>
      <c r="R1208" s="4" t="s">
        <v>874</v>
      </c>
    </row>
    <row r="1209" spans="1:18">
      <c r="A1209" s="4" t="s">
        <v>858</v>
      </c>
      <c r="B1209" s="4" t="str">
        <f t="shared" si="18"/>
        <v>93</v>
      </c>
      <c r="C1209" s="4" t="s">
        <v>859</v>
      </c>
      <c r="D1209" s="4" t="s">
        <v>165</v>
      </c>
      <c r="L1209" s="4">
        <v>1120</v>
      </c>
      <c r="M1209" s="4" t="s">
        <v>152</v>
      </c>
      <c r="N1209" s="4" t="s">
        <v>158</v>
      </c>
      <c r="O1209" s="4" t="s">
        <v>1337</v>
      </c>
      <c r="P1209" s="5">
        <v>44545</v>
      </c>
      <c r="Q1209" s="5">
        <v>44545</v>
      </c>
      <c r="R1209" s="4" t="s">
        <v>874</v>
      </c>
    </row>
    <row r="1210" spans="1:18">
      <c r="A1210" s="4" t="s">
        <v>858</v>
      </c>
      <c r="B1210" s="4" t="str">
        <f t="shared" si="18"/>
        <v>93</v>
      </c>
      <c r="C1210" s="4" t="s">
        <v>859</v>
      </c>
      <c r="D1210" s="4" t="s">
        <v>165</v>
      </c>
      <c r="E1210" s="3"/>
      <c r="F1210" s="3"/>
      <c r="L1210" s="4">
        <v>2270</v>
      </c>
      <c r="M1210" s="4" t="s">
        <v>152</v>
      </c>
      <c r="N1210" s="4" t="s">
        <v>158</v>
      </c>
      <c r="O1210" s="4" t="s">
        <v>1335</v>
      </c>
      <c r="P1210" s="5">
        <v>44545</v>
      </c>
      <c r="Q1210" s="5">
        <v>44545</v>
      </c>
      <c r="R1210" s="4" t="s">
        <v>874</v>
      </c>
    </row>
    <row r="1211" spans="1:18">
      <c r="A1211" s="4" t="s">
        <v>858</v>
      </c>
      <c r="B1211" s="4" t="str">
        <f t="shared" si="18"/>
        <v>93</v>
      </c>
      <c r="C1211" s="4" t="s">
        <v>859</v>
      </c>
      <c r="D1211" s="4" t="s">
        <v>165</v>
      </c>
      <c r="E1211" s="3"/>
      <c r="F1211" s="3"/>
      <c r="L1211" s="4">
        <v>3130</v>
      </c>
      <c r="M1211" s="4" t="s">
        <v>152</v>
      </c>
      <c r="N1211" s="4" t="s">
        <v>158</v>
      </c>
      <c r="O1211" s="4" t="s">
        <v>1335</v>
      </c>
      <c r="P1211" s="5">
        <v>44545</v>
      </c>
      <c r="Q1211" s="5">
        <v>44545</v>
      </c>
      <c r="R1211" s="4" t="s">
        <v>874</v>
      </c>
    </row>
    <row r="1212" spans="1:18">
      <c r="A1212" s="4" t="s">
        <v>858</v>
      </c>
      <c r="B1212" s="4" t="str">
        <f t="shared" si="18"/>
        <v>93</v>
      </c>
      <c r="C1212" s="4" t="s">
        <v>859</v>
      </c>
      <c r="D1212" s="4" t="s">
        <v>165</v>
      </c>
      <c r="E1212" s="3"/>
      <c r="F1212" s="3"/>
      <c r="G1212" s="4">
        <v>1099</v>
      </c>
      <c r="I1212" s="4" t="s">
        <v>152</v>
      </c>
      <c r="J1212" s="4" t="s">
        <v>158</v>
      </c>
      <c r="K1212" s="4" t="s">
        <v>1338</v>
      </c>
      <c r="L1212" s="4"/>
      <c r="P1212" s="5">
        <v>44545</v>
      </c>
      <c r="Q1212" s="5">
        <v>44545</v>
      </c>
      <c r="R1212" s="4" t="s">
        <v>874</v>
      </c>
    </row>
    <row r="1213" spans="1:18">
      <c r="A1213" s="4" t="s">
        <v>858</v>
      </c>
      <c r="B1213" s="4" t="str">
        <f t="shared" si="18"/>
        <v>93</v>
      </c>
      <c r="C1213" s="4" t="s">
        <v>859</v>
      </c>
      <c r="D1213" s="4" t="s">
        <v>165</v>
      </c>
      <c r="L1213" s="4">
        <v>6420</v>
      </c>
      <c r="M1213" s="4" t="s">
        <v>152</v>
      </c>
      <c r="N1213" s="4" t="s">
        <v>158</v>
      </c>
      <c r="O1213" s="4" t="s">
        <v>1335</v>
      </c>
      <c r="P1213" s="5">
        <v>44545</v>
      </c>
      <c r="Q1213" s="5">
        <v>44545</v>
      </c>
      <c r="R1213" s="4" t="s">
        <v>874</v>
      </c>
    </row>
    <row r="1214" spans="1:18">
      <c r="A1214" s="4" t="s">
        <v>860</v>
      </c>
      <c r="B1214" s="4" t="str">
        <f t="shared" si="18"/>
        <v>93</v>
      </c>
      <c r="C1214" s="4" t="s">
        <v>861</v>
      </c>
      <c r="D1214" s="4" t="s">
        <v>165</v>
      </c>
      <c r="L1214" s="4">
        <v>5310</v>
      </c>
      <c r="M1214" s="4" t="s">
        <v>152</v>
      </c>
      <c r="N1214" s="4" t="s">
        <v>158</v>
      </c>
      <c r="O1214" s="4" t="s">
        <v>1339</v>
      </c>
      <c r="P1214" s="5">
        <v>44545</v>
      </c>
      <c r="Q1214" s="5">
        <v>44545</v>
      </c>
      <c r="R1214" s="4" t="s">
        <v>874</v>
      </c>
    </row>
    <row r="1215" spans="1:18">
      <c r="A1215" s="4" t="s">
        <v>860</v>
      </c>
      <c r="B1215" s="4" t="str">
        <f t="shared" si="18"/>
        <v>93</v>
      </c>
      <c r="C1215" s="4" t="s">
        <v>861</v>
      </c>
      <c r="D1215" s="4" t="s">
        <v>165</v>
      </c>
      <c r="L1215" s="4">
        <v>5410</v>
      </c>
      <c r="M1215" s="4" t="s">
        <v>152</v>
      </c>
      <c r="N1215" s="4" t="s">
        <v>153</v>
      </c>
      <c r="O1215" s="4" t="s">
        <v>1340</v>
      </c>
      <c r="P1215" s="5">
        <v>44545</v>
      </c>
      <c r="Q1215" s="5">
        <v>44545</v>
      </c>
      <c r="R1215" s="4" t="s">
        <v>874</v>
      </c>
    </row>
    <row r="1216" spans="1:18">
      <c r="A1216" s="4" t="s">
        <v>860</v>
      </c>
      <c r="B1216" s="4" t="str">
        <f t="shared" si="18"/>
        <v>93</v>
      </c>
      <c r="C1216" s="4" t="s">
        <v>861</v>
      </c>
      <c r="D1216" s="4" t="s">
        <v>165</v>
      </c>
      <c r="L1216" s="4">
        <v>9380</v>
      </c>
      <c r="M1216" s="4" t="s">
        <v>152</v>
      </c>
      <c r="N1216" s="4" t="s">
        <v>158</v>
      </c>
      <c r="O1216" s="4" t="s">
        <v>1341</v>
      </c>
      <c r="P1216" s="5">
        <v>44545</v>
      </c>
      <c r="Q1216" s="5">
        <v>44545</v>
      </c>
      <c r="R1216" s="4" t="s">
        <v>874</v>
      </c>
    </row>
    <row r="1217" spans="1:18">
      <c r="A1217" s="4" t="s">
        <v>860</v>
      </c>
      <c r="B1217" s="4" t="str">
        <f t="shared" si="18"/>
        <v>93</v>
      </c>
      <c r="C1217" s="4" t="s">
        <v>861</v>
      </c>
      <c r="D1217" s="4" t="s">
        <v>165</v>
      </c>
      <c r="G1217" s="4">
        <v>6147</v>
      </c>
      <c r="I1217" s="4" t="s">
        <v>152</v>
      </c>
      <c r="J1217" s="4" t="s">
        <v>158</v>
      </c>
      <c r="K1217" s="4" t="s">
        <v>1342</v>
      </c>
      <c r="L1217" s="4"/>
      <c r="P1217" s="5">
        <v>44545</v>
      </c>
      <c r="Q1217" s="5">
        <v>44545</v>
      </c>
      <c r="R1217" s="4" t="s">
        <v>874</v>
      </c>
    </row>
    <row r="1218" spans="1:18">
      <c r="A1218" s="4" t="s">
        <v>860</v>
      </c>
      <c r="B1218" s="4" t="str">
        <f t="shared" si="18"/>
        <v>93</v>
      </c>
      <c r="C1218" s="4" t="s">
        <v>861</v>
      </c>
      <c r="D1218" s="4" t="s">
        <v>165</v>
      </c>
      <c r="L1218" s="4" t="s">
        <v>1182</v>
      </c>
      <c r="M1218" s="4" t="s">
        <v>152</v>
      </c>
      <c r="N1218" s="4" t="s">
        <v>158</v>
      </c>
      <c r="O1218" s="4" t="s">
        <v>1343</v>
      </c>
      <c r="P1218" s="5">
        <v>44545</v>
      </c>
      <c r="Q1218" s="5">
        <v>44545</v>
      </c>
      <c r="R1218" s="4" t="s">
        <v>874</v>
      </c>
    </row>
    <row r="1219" spans="1:18">
      <c r="A1219" s="4" t="s">
        <v>860</v>
      </c>
      <c r="B1219" s="4" t="str">
        <f t="shared" ref="B1219:B1234" si="19">MID(A1219,3,2)</f>
        <v>93</v>
      </c>
      <c r="C1219" s="4" t="s">
        <v>861</v>
      </c>
      <c r="D1219" s="4" t="s">
        <v>165</v>
      </c>
      <c r="L1219" s="4">
        <v>9260</v>
      </c>
      <c r="M1219" s="4" t="s">
        <v>152</v>
      </c>
      <c r="N1219" s="4" t="s">
        <v>158</v>
      </c>
      <c r="O1219" s="4" t="s">
        <v>1344</v>
      </c>
      <c r="P1219" s="5">
        <v>44545</v>
      </c>
      <c r="Q1219" s="5">
        <v>44545</v>
      </c>
      <c r="R1219" s="4" t="s">
        <v>874</v>
      </c>
    </row>
    <row r="1220" spans="1:18">
      <c r="A1220" s="4" t="s">
        <v>860</v>
      </c>
      <c r="B1220" s="4" t="str">
        <f t="shared" si="19"/>
        <v>93</v>
      </c>
      <c r="C1220" s="4" t="s">
        <v>861</v>
      </c>
      <c r="D1220" s="4" t="s">
        <v>165</v>
      </c>
      <c r="L1220" s="4">
        <v>2210</v>
      </c>
      <c r="M1220" s="4" t="s">
        <v>152</v>
      </c>
      <c r="N1220" s="4" t="s">
        <v>158</v>
      </c>
      <c r="O1220" s="4" t="s">
        <v>1344</v>
      </c>
      <c r="P1220" s="5">
        <v>44545</v>
      </c>
      <c r="Q1220" s="5">
        <v>44545</v>
      </c>
      <c r="R1220" s="4" t="s">
        <v>874</v>
      </c>
    </row>
    <row r="1221" spans="1:18">
      <c r="A1221" s="4" t="s">
        <v>860</v>
      </c>
      <c r="B1221" s="4" t="str">
        <f t="shared" si="19"/>
        <v>93</v>
      </c>
      <c r="C1221" s="4" t="s">
        <v>861</v>
      </c>
      <c r="D1221" s="4" t="s">
        <v>165</v>
      </c>
      <c r="L1221" s="4">
        <v>6220</v>
      </c>
      <c r="M1221" s="4" t="s">
        <v>152</v>
      </c>
      <c r="N1221" s="4" t="s">
        <v>158</v>
      </c>
      <c r="O1221" s="4" t="s">
        <v>1345</v>
      </c>
      <c r="P1221" s="5">
        <v>44545</v>
      </c>
      <c r="Q1221" s="5">
        <v>44545</v>
      </c>
      <c r="R1221" s="4" t="s">
        <v>874</v>
      </c>
    </row>
    <row r="1222" spans="1:18">
      <c r="A1222" s="4" t="s">
        <v>862</v>
      </c>
      <c r="B1222" s="4" t="str">
        <f t="shared" si="19"/>
        <v>93</v>
      </c>
      <c r="C1222" s="4" t="s">
        <v>863</v>
      </c>
      <c r="D1222" s="4" t="s">
        <v>1210</v>
      </c>
      <c r="L1222" s="4">
        <v>9150</v>
      </c>
      <c r="M1222" s="4" t="s">
        <v>152</v>
      </c>
      <c r="N1222" s="4" t="s">
        <v>158</v>
      </c>
      <c r="O1222" s="4" t="s">
        <v>1346</v>
      </c>
      <c r="P1222" s="5">
        <v>44545</v>
      </c>
      <c r="Q1222" s="5">
        <v>44545</v>
      </c>
      <c r="R1222" s="4" t="s">
        <v>874</v>
      </c>
    </row>
    <row r="1223" spans="1:18">
      <c r="A1223" s="4" t="s">
        <v>862</v>
      </c>
      <c r="B1223" s="4" t="str">
        <f t="shared" si="19"/>
        <v>93</v>
      </c>
      <c r="C1223" s="4" t="s">
        <v>863</v>
      </c>
      <c r="D1223" s="4" t="s">
        <v>1210</v>
      </c>
      <c r="L1223" s="4">
        <v>6410</v>
      </c>
      <c r="M1223" s="4" t="s">
        <v>152</v>
      </c>
      <c r="N1223" s="4" t="s">
        <v>158</v>
      </c>
      <c r="O1223" s="4" t="s">
        <v>1347</v>
      </c>
      <c r="P1223" s="5">
        <v>44545</v>
      </c>
      <c r="Q1223" s="5">
        <v>44545</v>
      </c>
      <c r="R1223" s="4" t="s">
        <v>874</v>
      </c>
    </row>
    <row r="1224" spans="1:18">
      <c r="A1224" s="4" t="s">
        <v>864</v>
      </c>
      <c r="B1224" s="4" t="str">
        <f t="shared" si="19"/>
        <v>93</v>
      </c>
      <c r="C1224" s="4" t="s">
        <v>865</v>
      </c>
      <c r="D1224" s="4" t="s">
        <v>165</v>
      </c>
      <c r="G1224" s="4">
        <v>1304</v>
      </c>
      <c r="I1224" s="4" t="s">
        <v>152</v>
      </c>
      <c r="J1224" s="4" t="s">
        <v>153</v>
      </c>
      <c r="K1224" s="4" t="s">
        <v>1348</v>
      </c>
      <c r="L1224" s="4"/>
      <c r="P1224" s="5">
        <v>44545</v>
      </c>
      <c r="Q1224" s="5">
        <v>44545</v>
      </c>
      <c r="R1224" s="4" t="s">
        <v>874</v>
      </c>
    </row>
    <row r="1225" spans="1:18">
      <c r="A1225" s="4" t="s">
        <v>864</v>
      </c>
      <c r="B1225" s="4" t="str">
        <f t="shared" si="19"/>
        <v>93</v>
      </c>
      <c r="C1225" s="4" t="s">
        <v>865</v>
      </c>
      <c r="D1225" s="4" t="s">
        <v>165</v>
      </c>
      <c r="G1225" s="4">
        <v>1087</v>
      </c>
      <c r="I1225" s="4" t="s">
        <v>152</v>
      </c>
      <c r="J1225" s="4" t="s">
        <v>158</v>
      </c>
      <c r="K1225" s="4" t="s">
        <v>1349</v>
      </c>
      <c r="L1225" s="4"/>
      <c r="P1225" s="5">
        <v>44545</v>
      </c>
      <c r="Q1225" s="5">
        <v>44545</v>
      </c>
      <c r="R1225" s="4" t="s">
        <v>874</v>
      </c>
    </row>
    <row r="1226" spans="1:18">
      <c r="A1226" s="4" t="s">
        <v>864</v>
      </c>
      <c r="B1226" s="4" t="str">
        <f t="shared" si="19"/>
        <v>93</v>
      </c>
      <c r="C1226" s="4" t="s">
        <v>865</v>
      </c>
      <c r="D1226" s="4" t="s">
        <v>165</v>
      </c>
      <c r="G1226" s="4">
        <v>1307</v>
      </c>
      <c r="I1226" s="4" t="s">
        <v>152</v>
      </c>
      <c r="J1226" s="4" t="s">
        <v>153</v>
      </c>
      <c r="K1226" s="4" t="s">
        <v>1350</v>
      </c>
      <c r="L1226" s="4"/>
      <c r="P1226" s="5">
        <v>44545</v>
      </c>
      <c r="Q1226" s="5">
        <v>44545</v>
      </c>
      <c r="R1226" s="4" t="s">
        <v>874</v>
      </c>
    </row>
    <row r="1227" spans="1:18">
      <c r="A1227" s="4" t="s">
        <v>866</v>
      </c>
      <c r="B1227" s="4" t="str">
        <f t="shared" si="19"/>
        <v>93</v>
      </c>
      <c r="C1227" s="4" t="s">
        <v>867</v>
      </c>
      <c r="D1227" s="4" t="s">
        <v>165</v>
      </c>
      <c r="G1227" s="4">
        <v>1304</v>
      </c>
      <c r="I1227" s="4" t="s">
        <v>152</v>
      </c>
      <c r="J1227" s="4" t="s">
        <v>158</v>
      </c>
      <c r="K1227" s="4" t="s">
        <v>1351</v>
      </c>
      <c r="L1227" s="4"/>
      <c r="P1227" s="5">
        <v>44545</v>
      </c>
      <c r="Q1227" s="5">
        <v>44545</v>
      </c>
      <c r="R1227" s="4" t="s">
        <v>874</v>
      </c>
    </row>
    <row r="1228" spans="1:18">
      <c r="A1228" s="4" t="s">
        <v>868</v>
      </c>
      <c r="B1228" s="4" t="str">
        <f t="shared" si="19"/>
        <v>93</v>
      </c>
      <c r="C1228" s="4" t="s">
        <v>869</v>
      </c>
      <c r="D1228" s="4" t="s">
        <v>165</v>
      </c>
      <c r="G1228" s="4">
        <v>1321</v>
      </c>
      <c r="I1228" s="4" t="s">
        <v>152</v>
      </c>
      <c r="J1228" s="4" t="s">
        <v>158</v>
      </c>
      <c r="K1228" s="4" t="s">
        <v>1352</v>
      </c>
      <c r="L1228" s="4"/>
      <c r="P1228" s="5">
        <v>44545</v>
      </c>
      <c r="Q1228" s="5">
        <v>44545</v>
      </c>
      <c r="R1228" s="4" t="s">
        <v>874</v>
      </c>
    </row>
    <row r="1229" spans="1:18">
      <c r="A1229" s="4" t="s">
        <v>868</v>
      </c>
      <c r="B1229" s="4" t="str">
        <f t="shared" si="19"/>
        <v>93</v>
      </c>
      <c r="C1229" s="4" t="s">
        <v>869</v>
      </c>
      <c r="D1229" s="4" t="s">
        <v>165</v>
      </c>
      <c r="L1229" s="4">
        <v>5110</v>
      </c>
      <c r="M1229" s="4" t="s">
        <v>152</v>
      </c>
      <c r="N1229" s="4" t="s">
        <v>158</v>
      </c>
      <c r="O1229" s="4" t="s">
        <v>1353</v>
      </c>
      <c r="P1229" s="5">
        <v>44545</v>
      </c>
      <c r="Q1229" s="5">
        <v>44545</v>
      </c>
      <c r="R1229" s="4" t="s">
        <v>874</v>
      </c>
    </row>
    <row r="1230" spans="1:18">
      <c r="A1230" s="4" t="s">
        <v>868</v>
      </c>
      <c r="B1230" s="4" t="str">
        <f t="shared" si="19"/>
        <v>93</v>
      </c>
      <c r="C1230" s="4" t="s">
        <v>869</v>
      </c>
      <c r="D1230" s="4" t="s">
        <v>165</v>
      </c>
      <c r="L1230" s="4">
        <v>6430</v>
      </c>
      <c r="M1230" s="4" t="s">
        <v>152</v>
      </c>
      <c r="N1230" s="4" t="s">
        <v>153</v>
      </c>
      <c r="O1230" s="4" t="s">
        <v>1354</v>
      </c>
      <c r="P1230" s="5">
        <v>44545</v>
      </c>
      <c r="Q1230" s="5">
        <v>44545</v>
      </c>
      <c r="R1230" s="4" t="s">
        <v>874</v>
      </c>
    </row>
    <row r="1231" spans="1:18">
      <c r="A1231" s="4" t="s">
        <v>868</v>
      </c>
      <c r="B1231" s="4" t="str">
        <f t="shared" si="19"/>
        <v>93</v>
      </c>
      <c r="C1231" s="4" t="s">
        <v>869</v>
      </c>
      <c r="D1231" s="4" t="s">
        <v>165</v>
      </c>
      <c r="L1231" s="4">
        <v>9180</v>
      </c>
      <c r="M1231" s="4" t="s">
        <v>152</v>
      </c>
      <c r="N1231" s="4" t="s">
        <v>158</v>
      </c>
      <c r="O1231" s="4" t="s">
        <v>1355</v>
      </c>
      <c r="P1231" s="5">
        <v>44545</v>
      </c>
      <c r="Q1231" s="5">
        <v>44545</v>
      </c>
      <c r="R1231" s="4" t="s">
        <v>874</v>
      </c>
    </row>
    <row r="1232" spans="1:18">
      <c r="A1232" s="4" t="s">
        <v>870</v>
      </c>
      <c r="B1232" s="4" t="str">
        <f t="shared" si="19"/>
        <v>94</v>
      </c>
      <c r="C1232" s="4" t="s">
        <v>871</v>
      </c>
      <c r="D1232" s="4" t="s">
        <v>165</v>
      </c>
      <c r="G1232" s="4">
        <v>1088</v>
      </c>
      <c r="I1232" s="4" t="s">
        <v>152</v>
      </c>
      <c r="J1232" s="4" t="s">
        <v>158</v>
      </c>
      <c r="K1232" s="4" t="s">
        <v>1356</v>
      </c>
      <c r="L1232" s="4"/>
      <c r="P1232" s="5">
        <v>44545</v>
      </c>
      <c r="Q1232" s="5">
        <v>44545</v>
      </c>
      <c r="R1232" s="4" t="s">
        <v>874</v>
      </c>
    </row>
    <row r="1233" spans="1:18">
      <c r="A1233" s="4" t="s">
        <v>870</v>
      </c>
      <c r="B1233" s="4" t="str">
        <f t="shared" si="19"/>
        <v>94</v>
      </c>
      <c r="C1233" s="4" t="s">
        <v>871</v>
      </c>
      <c r="D1233" s="4" t="s">
        <v>165</v>
      </c>
      <c r="L1233" s="4">
        <v>9380</v>
      </c>
      <c r="M1233" s="4" t="s">
        <v>152</v>
      </c>
      <c r="N1233" s="4" t="s">
        <v>153</v>
      </c>
      <c r="O1233" s="4" t="s">
        <v>1357</v>
      </c>
      <c r="P1233" s="5">
        <v>44545</v>
      </c>
      <c r="Q1233" s="5">
        <v>44545</v>
      </c>
      <c r="R1233" s="4" t="s">
        <v>874</v>
      </c>
    </row>
    <row r="1234" spans="1:18">
      <c r="A1234" s="4" t="s">
        <v>870</v>
      </c>
      <c r="B1234" s="4" t="str">
        <f t="shared" si="19"/>
        <v>94</v>
      </c>
      <c r="C1234" s="4" t="s">
        <v>871</v>
      </c>
      <c r="D1234" s="4" t="s">
        <v>165</v>
      </c>
      <c r="L1234" s="4">
        <v>9330</v>
      </c>
      <c r="M1234" s="4" t="s">
        <v>152</v>
      </c>
      <c r="N1234" s="4" t="s">
        <v>158</v>
      </c>
      <c r="O1234" s="4" t="s">
        <v>1358</v>
      </c>
      <c r="P1234" s="5">
        <v>44545</v>
      </c>
      <c r="Q1234" s="5">
        <v>44545</v>
      </c>
      <c r="R1234" s="4" t="s">
        <v>874</v>
      </c>
    </row>
    <row r="1235" spans="1:18">
      <c r="L1235" s="4"/>
      <c r="R1235" s="4"/>
    </row>
    <row r="1236" spans="1:18">
      <c r="L1236" s="4"/>
      <c r="R1236" s="4"/>
    </row>
    <row r="1237" spans="1:18">
      <c r="L1237" s="4"/>
      <c r="R1237" s="4"/>
    </row>
    <row r="1238" spans="1:18">
      <c r="L1238" s="4"/>
      <c r="R1238" s="4"/>
    </row>
    <row r="1239" spans="1:18">
      <c r="L1239" s="4"/>
      <c r="R1239" s="4"/>
    </row>
    <row r="1240" spans="1:18">
      <c r="L1240" s="4"/>
      <c r="R1240" s="4"/>
    </row>
    <row r="1241" spans="1:18">
      <c r="L1241" s="4"/>
      <c r="R1241" s="4"/>
    </row>
    <row r="1242" spans="1:18">
      <c r="L1242" s="4"/>
      <c r="R1242" s="4"/>
    </row>
    <row r="1243" spans="1:18">
      <c r="L1243" s="4"/>
      <c r="R1243" s="4"/>
    </row>
    <row r="1244" spans="1:18">
      <c r="L1244" s="4"/>
      <c r="R1244" s="4"/>
    </row>
    <row r="1245" spans="1:18">
      <c r="L1245" s="4"/>
      <c r="R1245" s="4"/>
    </row>
    <row r="1246" spans="1:18">
      <c r="L1246" s="4"/>
      <c r="R1246" s="4"/>
    </row>
    <row r="1247" spans="1:18">
      <c r="L1247" s="4"/>
      <c r="R1247" s="4"/>
    </row>
    <row r="1248" spans="1:18">
      <c r="L1248" s="4"/>
      <c r="R1248" s="4"/>
    </row>
    <row r="1249" spans="5:18">
      <c r="L1249" s="4"/>
      <c r="R1249" s="4"/>
    </row>
    <row r="1250" spans="5:18">
      <c r="L1250" s="4"/>
      <c r="R1250" s="4"/>
    </row>
    <row r="1251" spans="5:18">
      <c r="L1251" s="4"/>
      <c r="R1251" s="4"/>
    </row>
    <row r="1252" spans="5:18">
      <c r="L1252" s="4"/>
      <c r="R1252" s="4"/>
    </row>
    <row r="1253" spans="5:18">
      <c r="L1253" s="4"/>
      <c r="R1253" s="4"/>
    </row>
    <row r="1254" spans="5:18">
      <c r="L1254" s="4"/>
      <c r="R1254" s="4"/>
    </row>
    <row r="1255" spans="5:18">
      <c r="L1255" s="4"/>
      <c r="R1255" s="4"/>
    </row>
    <row r="1256" spans="5:18">
      <c r="L1256" s="4"/>
      <c r="R1256" s="4"/>
    </row>
    <row r="1257" spans="5:18">
      <c r="L1257" s="4"/>
      <c r="R1257" s="4"/>
    </row>
    <row r="1258" spans="5:18">
      <c r="E1258" s="3"/>
      <c r="F1258" s="3"/>
      <c r="L1258" s="4"/>
      <c r="R1258" s="4"/>
    </row>
    <row r="1259" spans="5:18">
      <c r="L1259" s="4"/>
      <c r="R1259" s="4"/>
    </row>
    <row r="1260" spans="5:18">
      <c r="L1260" s="4"/>
      <c r="R1260" s="4"/>
    </row>
    <row r="1261" spans="5:18">
      <c r="E1261" s="3"/>
      <c r="F1261" s="3"/>
      <c r="L1261" s="4"/>
      <c r="R1261" s="4"/>
    </row>
    <row r="1262" spans="5:18">
      <c r="L1262" s="4"/>
      <c r="R1262" s="4"/>
    </row>
    <row r="1263" spans="5:18">
      <c r="L1263" s="4"/>
      <c r="R1263" s="4"/>
    </row>
    <row r="1264" spans="5:18">
      <c r="L1264" s="4"/>
      <c r="R1264" s="4"/>
    </row>
    <row r="1265" spans="12:18">
      <c r="L1265" s="4"/>
      <c r="R1265" s="4"/>
    </row>
    <row r="1266" spans="12:18">
      <c r="L1266" s="4"/>
      <c r="R1266" s="4"/>
    </row>
    <row r="1267" spans="12:18">
      <c r="L1267" s="4"/>
      <c r="R1267" s="4"/>
    </row>
    <row r="1268" spans="12:18">
      <c r="L1268" s="4"/>
      <c r="R1268" s="4"/>
    </row>
    <row r="1269" spans="12:18">
      <c r="L1269" s="4"/>
      <c r="R1269" s="4"/>
    </row>
    <row r="1270" spans="12:18">
      <c r="L1270" s="4"/>
      <c r="R1270" s="4"/>
    </row>
    <row r="1271" spans="12:18">
      <c r="L1271" s="4"/>
      <c r="R1271" s="4"/>
    </row>
    <row r="1272" spans="12:18">
      <c r="L1272" s="4"/>
      <c r="R1272" s="4"/>
    </row>
    <row r="1273" spans="12:18">
      <c r="L1273" s="4"/>
      <c r="R1273" s="4"/>
    </row>
    <row r="1274" spans="12:18">
      <c r="L1274" s="4"/>
      <c r="R1274" s="4"/>
    </row>
    <row r="1275" spans="12:18">
      <c r="L1275" s="4"/>
      <c r="R1275" s="4"/>
    </row>
    <row r="1276" spans="12:18">
      <c r="L1276" s="4"/>
      <c r="R1276" s="4"/>
    </row>
    <row r="1277" spans="12:18">
      <c r="L1277" s="4"/>
      <c r="R1277" s="4"/>
    </row>
    <row r="1278" spans="12:18">
      <c r="L1278" s="4"/>
      <c r="R1278" s="4"/>
    </row>
    <row r="1279" spans="12:18">
      <c r="L1279" s="4"/>
      <c r="R1279" s="4"/>
    </row>
    <row r="1280" spans="12:18">
      <c r="L1280" s="4"/>
      <c r="R1280" s="4"/>
    </row>
    <row r="1281" spans="12:18">
      <c r="L1281" s="4"/>
      <c r="R1281" s="4"/>
    </row>
    <row r="1282" spans="12:18">
      <c r="L1282" s="4"/>
    </row>
    <row r="1283" spans="12:18">
      <c r="L1283" s="4"/>
    </row>
    <row r="1284" spans="12:18">
      <c r="L1284" s="4"/>
    </row>
    <row r="1285" spans="12:18">
      <c r="L1285" s="4"/>
    </row>
    <row r="1286" spans="12:18">
      <c r="L1286" s="4"/>
    </row>
    <row r="1287" spans="12:18">
      <c r="L1287" s="4"/>
    </row>
    <row r="1288" spans="12:18">
      <c r="L1288" s="4"/>
    </row>
    <row r="1289" spans="12:18">
      <c r="L1289" s="4"/>
    </row>
    <row r="1290" spans="12:18">
      <c r="L1290" s="4"/>
    </row>
    <row r="1291" spans="12:18">
      <c r="L1291" s="4"/>
    </row>
    <row r="1292" spans="12:18">
      <c r="L1292" s="4"/>
    </row>
    <row r="1293" spans="12:18">
      <c r="L1293" s="4"/>
    </row>
  </sheetData>
  <autoFilter ref="A1:R1234" xr:uid="{DD99B4EF-7663-4E17-99AE-A7A9C58595E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Sites_mis_a_jour_2105</vt:lpstr>
      <vt:lpstr>Modifications_FSD_2105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 ROUVEYROL</cp:lastModifiedBy>
  <dcterms:created xsi:type="dcterms:W3CDTF">2016-09-29T15:58:19Z</dcterms:created>
  <dcterms:modified xsi:type="dcterms:W3CDTF">2022-02-04T17:30:45Z</dcterms:modified>
</cp:coreProperties>
</file>