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gb308spn\spn\09_MARIN\DHFF\Sensibilité\Projet sensibilité MNHN\Données sensibilité\Données Med\"/>
    </mc:Choice>
  </mc:AlternateContent>
  <bookViews>
    <workbookView xWindow="0" yWindow="0" windowWidth="23040" windowHeight="7968" tabRatio="922"/>
  </bookViews>
  <sheets>
    <sheet name="Métadonnées" sheetId="43" r:id="rId1"/>
    <sheet name="Lisez-moi" sheetId="48" r:id="rId2"/>
    <sheet name="1110-5" sheetId="20" r:id="rId3"/>
    <sheet name="1110-6" sheetId="21" r:id="rId4"/>
    <sheet name="1110-7" sheetId="22" r:id="rId5"/>
    <sheet name="1110-8" sheetId="32" r:id="rId6"/>
    <sheet name="1110-9" sheetId="35" r:id="rId7"/>
    <sheet name="1120-1" sheetId="7" r:id="rId8"/>
    <sheet name="1130-2" sheetId="23" r:id="rId9"/>
    <sheet name="1140-7" sheetId="45" r:id="rId10"/>
    <sheet name="1140-8" sheetId="44" r:id="rId11"/>
    <sheet name="1140-9" sheetId="24" r:id="rId12"/>
    <sheet name="1140-10" sheetId="25" r:id="rId13"/>
    <sheet name="1150-2" sheetId="27" r:id="rId14"/>
    <sheet name="1160-3" sheetId="31" r:id="rId15"/>
    <sheet name="1170-10" sheetId="2" r:id="rId16"/>
    <sheet name="1170-11" sheetId="3" r:id="rId17"/>
    <sheet name="1170-12" sheetId="4" r:id="rId18"/>
    <sheet name="1170-13" sheetId="8" r:id="rId19"/>
    <sheet name="1170-14" sheetId="12" r:id="rId20"/>
    <sheet name="8330-2" sheetId="6" r:id="rId21"/>
    <sheet name="8330-3" sheetId="14" r:id="rId22"/>
    <sheet name="8330-4" sheetId="16" r:id="rId23"/>
    <sheet name="Références" sheetId="1" r:id="rId24"/>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<sst xmlns="http://schemas.openxmlformats.org/spreadsheetml/2006/main" count="2585" uniqueCount="419">
  <si>
    <r>
      <t xml:space="preserve">Badalamenti F., Carlo G., D’Anna G., Gristina M. &amp; Toccaceli M. (2006). </t>
    </r>
    <r>
      <rPr>
        <i/>
        <sz val="11"/>
        <color theme="1"/>
        <rFont val="Calibri"/>
        <family val="2"/>
        <scheme val="minor"/>
      </rPr>
      <t>Effects of Dredging Activities on Population Dynamics of Posidonia oceanica (L.) Delile in the Mediterranean Sea: The Case Study of Capo Feto (SW Sicily, Italy)</t>
    </r>
    <r>
      <rPr>
        <sz val="11"/>
        <color theme="1"/>
        <rFont val="Calibri"/>
        <family val="2"/>
        <scheme val="minor"/>
      </rPr>
      <t>. Hydrobiologia, 555(1): 253-261.</t>
    </r>
  </si>
  <si>
    <r>
      <t xml:space="preserve">Ballesteros E. (2006). </t>
    </r>
    <r>
      <rPr>
        <i/>
        <sz val="11"/>
        <color theme="1"/>
        <rFont val="Calibri"/>
        <family val="2"/>
        <scheme val="minor"/>
      </rPr>
      <t>Mediterranean coralligenous assemblages: A synthesis of present knowledge</t>
    </r>
    <r>
      <rPr>
        <sz val="11"/>
        <color theme="1"/>
        <rFont val="Calibri"/>
        <family val="2"/>
        <scheme val="minor"/>
      </rPr>
      <t>.  123-+ in R. N. Gibson, R. J. A. Atkinson and J. D. M. Gordon editors. Oceanography and Marine Biology - an Annual Review, Vol 44. Crc Press-Taylor &amp; Francis Group, Boca Raton.</t>
    </r>
  </si>
  <si>
    <r>
      <t xml:space="preserve">Boudouresque C. F. &amp; Jeudy de Grissac A. (1983). </t>
    </r>
    <r>
      <rPr>
        <i/>
        <sz val="11"/>
        <color theme="1"/>
        <rFont val="Calibri"/>
        <family val="2"/>
        <scheme val="minor"/>
      </rPr>
      <t xml:space="preserve">L’herbier à </t>
    </r>
    <r>
      <rPr>
        <sz val="11"/>
        <color theme="1"/>
        <rFont val="Calibri"/>
        <family val="2"/>
        <scheme val="minor"/>
      </rPr>
      <t>Posidonia oceanica</t>
    </r>
    <r>
      <rPr>
        <i/>
        <sz val="11"/>
        <color theme="1"/>
        <rFont val="Calibri"/>
        <family val="2"/>
        <scheme val="minor"/>
      </rPr>
      <t xml:space="preserve"> en Méditerranée: les interactions entre la plante et le sédiment</t>
    </r>
    <r>
      <rPr>
        <sz val="11"/>
        <color theme="1"/>
        <rFont val="Calibri"/>
        <family val="2"/>
        <scheme val="minor"/>
      </rPr>
      <t>. J. Rech. Océanogr., 8: 99-122.</t>
    </r>
  </si>
  <si>
    <r>
      <t xml:space="preserve">Boudouresque C.-F. (2004). </t>
    </r>
    <r>
      <rPr>
        <i/>
        <sz val="11"/>
        <color theme="1"/>
        <rFont val="Calibri"/>
        <family val="2"/>
        <scheme val="minor"/>
      </rPr>
      <t>Marine biodiversity in the Mediterranean: status of species, species , populations and communities</t>
    </r>
    <r>
      <rPr>
        <sz val="11"/>
        <color theme="1"/>
        <rFont val="Calibri"/>
        <family val="2"/>
        <scheme val="minor"/>
      </rPr>
      <t>. Travaux Scientifiques du Parc National de Port-Cros, 20: 97-146.</t>
    </r>
  </si>
  <si>
    <r>
      <t xml:space="preserve">Boudouresque C.-F., Meinesz A., Ledoyer M., Vitiello P. (1994). </t>
    </r>
    <r>
      <rPr>
        <i/>
        <sz val="11"/>
        <color theme="1"/>
        <rFont val="Calibri"/>
        <family val="2"/>
        <scheme val="minor"/>
      </rPr>
      <t>Les herbiers à Phanérogames marines</t>
    </r>
    <r>
      <rPr>
        <sz val="11"/>
        <color theme="1"/>
        <rFont val="Calibri"/>
        <family val="2"/>
        <scheme val="minor"/>
      </rPr>
      <t>. In : Bellan-Santini D., Lacaze J.-C., Poizat C. (éds) Les biocénoses marines et littorales de Méditerranée, synthèse, menaces et perspectives. MNHN. Paris, 98-114.</t>
    </r>
  </si>
  <si>
    <r>
      <t xml:space="preserve">Brosnan D. M. &amp; Crumrine L. L. (1994). </t>
    </r>
    <r>
      <rPr>
        <i/>
        <sz val="11"/>
        <color theme="1"/>
        <rFont val="Calibri"/>
        <family val="2"/>
        <scheme val="minor"/>
      </rPr>
      <t>Effects of human trampling on marine rocky shore communities.</t>
    </r>
    <r>
      <rPr>
        <sz val="11"/>
        <color theme="1"/>
        <rFont val="Calibri"/>
        <family val="2"/>
        <scheme val="minor"/>
      </rPr>
      <t xml:space="preserve"> Journal of Experimental Marine Biology and Ecology, 177(1): 79-97.</t>
    </r>
  </si>
  <si>
    <r>
      <t xml:space="preserve">Brown A. C. &amp; McLachlan A. (2002). </t>
    </r>
    <r>
      <rPr>
        <i/>
        <sz val="11"/>
        <color theme="1"/>
        <rFont val="Calibri"/>
        <family val="2"/>
        <scheme val="minor"/>
      </rPr>
      <t>Sandy shore ecosystems and the threats facing them: some predictions for the year 2025.</t>
    </r>
    <r>
      <rPr>
        <sz val="11"/>
        <color theme="1"/>
        <rFont val="Calibri"/>
        <family val="2"/>
        <scheme val="minor"/>
      </rPr>
      <t xml:space="preserve"> Environmental Conservation, 29(01): 62-77.</t>
    </r>
  </si>
  <si>
    <r>
      <t>Denitto F., Terlizzi A. &amp; Belmonte G. (2007).</t>
    </r>
    <r>
      <rPr>
        <i/>
        <sz val="11"/>
        <color theme="1"/>
        <rFont val="Calibri"/>
        <family val="2"/>
        <scheme val="minor"/>
      </rPr>
      <t xml:space="preserve"> Settlement and primary succession in a shallow submarine cave: spatial and temporal benthic assemblage distinctness</t>
    </r>
    <r>
      <rPr>
        <sz val="11"/>
        <color theme="1"/>
        <rFont val="Calibri"/>
        <family val="2"/>
        <scheme val="minor"/>
      </rPr>
      <t>. Marine Ecology-an Evolutionary Perspective, 28: 35-46.</t>
    </r>
  </si>
  <si>
    <r>
      <t xml:space="preserve">Fichez R. (1991)a. </t>
    </r>
    <r>
      <rPr>
        <i/>
        <sz val="11"/>
        <color theme="1"/>
        <rFont val="Calibri"/>
        <family val="2"/>
        <scheme val="minor"/>
      </rPr>
      <t>Suspended particulate organic-matter in a Mediterranean submarine cave</t>
    </r>
    <r>
      <rPr>
        <sz val="11"/>
        <color theme="1"/>
        <rFont val="Calibri"/>
        <family val="2"/>
        <scheme val="minor"/>
      </rPr>
      <t>. Marine Biology, 108(1): 167-174.</t>
    </r>
  </si>
  <si>
    <r>
      <t xml:space="preserve">Fichez R. (1991)b. </t>
    </r>
    <r>
      <rPr>
        <i/>
        <sz val="11"/>
        <color theme="1"/>
        <rFont val="Calibri"/>
        <family val="2"/>
        <scheme val="minor"/>
      </rPr>
      <t>Composition and fate of organic-matter in submarine cave sediments - implications for the biogeochemical cycle of organic-carbon</t>
    </r>
    <r>
      <rPr>
        <sz val="11"/>
        <color theme="1"/>
        <rFont val="Calibri"/>
        <family val="2"/>
        <scheme val="minor"/>
      </rPr>
      <t>. Oceanologica Acta, 14(4): 369-377.</t>
    </r>
  </si>
  <si>
    <r>
      <t xml:space="preserve">Garrabou J., Sala E., Arcas A. &amp; Zabala M. (1998). </t>
    </r>
    <r>
      <rPr>
        <i/>
        <sz val="11"/>
        <color theme="1"/>
        <rFont val="Calibri"/>
        <family val="2"/>
        <scheme val="minor"/>
      </rPr>
      <t>The impact of diving on rocky sublittoral communities: A case study of a bryozoan population</t>
    </r>
    <r>
      <rPr>
        <sz val="11"/>
        <color theme="1"/>
        <rFont val="Calibri"/>
        <family val="2"/>
        <scheme val="minor"/>
      </rPr>
      <t>. Conservation Biology, 12(2): 302-312.</t>
    </r>
  </si>
  <si>
    <r>
      <t xml:space="preserve">Garrido M., Lafabrie C., Torre F., Fernandez C. &amp; Pasqualini V. (2013). </t>
    </r>
    <r>
      <rPr>
        <i/>
        <sz val="11"/>
        <rFont val="Calibri"/>
        <family val="2"/>
        <scheme val="minor"/>
      </rPr>
      <t xml:space="preserve">Resilience and stability of </t>
    </r>
    <r>
      <rPr>
        <sz val="11"/>
        <rFont val="Calibri"/>
        <family val="2"/>
        <scheme val="minor"/>
      </rPr>
      <t xml:space="preserve">Cymodocea nodosa </t>
    </r>
    <r>
      <rPr>
        <i/>
        <sz val="11"/>
        <rFont val="Calibri"/>
        <family val="2"/>
        <scheme val="minor"/>
      </rPr>
      <t>seagrass meadows over the last four decades in a Mediterranean lagoon</t>
    </r>
    <r>
      <rPr>
        <sz val="11"/>
        <rFont val="Calibri"/>
        <family val="2"/>
        <scheme val="minor"/>
      </rPr>
      <t>. Estuarine, Coastal and Shelf Science, 130: 89-98.</t>
    </r>
  </si>
  <si>
    <r>
      <t xml:space="preserve">González-Correa J. M., Bayle J. T., Sánchez-Lizaso J. L., Valle C., Sánchez-Jerez P. &amp; Ruiz J. M. (2005). </t>
    </r>
    <r>
      <rPr>
        <i/>
        <sz val="11"/>
        <color theme="1"/>
        <rFont val="Calibri"/>
        <family val="2"/>
        <scheme val="minor"/>
      </rPr>
      <t>Recovery of deep</t>
    </r>
    <r>
      <rPr>
        <sz val="11"/>
        <color theme="1"/>
        <rFont val="Calibri"/>
        <family val="2"/>
        <scheme val="minor"/>
      </rPr>
      <t xml:space="preserve"> Posidonia oceanica</t>
    </r>
    <r>
      <rPr>
        <i/>
        <sz val="11"/>
        <color theme="1"/>
        <rFont val="Calibri"/>
        <family val="2"/>
        <scheme val="minor"/>
      </rPr>
      <t xml:space="preserve"> meadows degraded by trawling</t>
    </r>
    <r>
      <rPr>
        <sz val="11"/>
        <color theme="1"/>
        <rFont val="Calibri"/>
        <family val="2"/>
        <scheme val="minor"/>
      </rPr>
      <t>. Journal of Experimental Marine Biology and Ecology, 320(1): 65-76.</t>
    </r>
  </si>
  <si>
    <r>
      <t xml:space="preserve">Harris L., Nel R., Smale M. &amp; Schoeman D. (2011). </t>
    </r>
    <r>
      <rPr>
        <i/>
        <sz val="11"/>
        <color theme="1"/>
        <rFont val="Calibri"/>
        <family val="2"/>
        <scheme val="minor"/>
      </rPr>
      <t>Swashed away? Storm impacts on sandy beach macrofaunal communities.</t>
    </r>
    <r>
      <rPr>
        <sz val="11"/>
        <color theme="1"/>
        <rFont val="Calibri"/>
        <family val="2"/>
        <scheme val="minor"/>
      </rPr>
      <t xml:space="preserve"> Estuarine, Coastal and Shelf Science, 94(3): 210-221.</t>
    </r>
  </si>
  <si>
    <r>
      <t>Linares C. &amp; Doak D. (2010).</t>
    </r>
    <r>
      <rPr>
        <i/>
        <sz val="11"/>
        <color theme="1"/>
        <rFont val="Calibri"/>
        <family val="2"/>
        <scheme val="minor"/>
      </rPr>
      <t xml:space="preserve"> Forecasting the combined effects of disparate disturbances on the persistence of long-lived gorgonians: a case study of </t>
    </r>
    <r>
      <rPr>
        <sz val="11"/>
        <color theme="1"/>
        <rFont val="Calibri"/>
        <family val="2"/>
        <scheme val="minor"/>
      </rPr>
      <t>Paramuricea clavata. Marine Ecology Progress Series, 402: 59-68.</t>
    </r>
  </si>
  <si>
    <r>
      <t xml:space="preserve">Milazzo M., Badalamenti F., Ceccherelli G. &amp; Chemello R. (2004)b. </t>
    </r>
    <r>
      <rPr>
        <i/>
        <sz val="11"/>
        <color theme="1"/>
        <rFont val="Calibri"/>
        <family val="2"/>
        <scheme val="minor"/>
      </rPr>
      <t xml:space="preserve">Boat anchoring on </t>
    </r>
    <r>
      <rPr>
        <sz val="11"/>
        <color theme="1"/>
        <rFont val="Calibri"/>
        <family val="2"/>
        <scheme val="minor"/>
      </rPr>
      <t xml:space="preserve">Posidonia oceanica </t>
    </r>
    <r>
      <rPr>
        <i/>
        <sz val="11"/>
        <color theme="1"/>
        <rFont val="Calibri"/>
        <family val="2"/>
        <scheme val="minor"/>
      </rPr>
      <t>beds in a marine protected area (Italy, western Mediterranean): effect of anchor types in different anchoring stages</t>
    </r>
    <r>
      <rPr>
        <sz val="11"/>
        <color theme="1"/>
        <rFont val="Calibri"/>
        <family val="2"/>
        <scheme val="minor"/>
      </rPr>
      <t>. Journal of Experimental Marine Biology and Ecology, 299(1): 51-62.</t>
    </r>
  </si>
  <si>
    <r>
      <t xml:space="preserve">Milazzo M., Badalamenti F., Riggio S. &amp; Chemello R. (2004)a. </t>
    </r>
    <r>
      <rPr>
        <i/>
        <sz val="11"/>
        <color theme="1"/>
        <rFont val="Calibri"/>
        <family val="2"/>
        <scheme val="minor"/>
      </rPr>
      <t xml:space="preserve">Patterns of algal recovery and small-scale effects of canopy removal as a result of human trampling on a Mediterranean rocky shallow community. </t>
    </r>
    <r>
      <rPr>
        <sz val="11"/>
        <color theme="1"/>
        <rFont val="Calibri"/>
        <family val="2"/>
        <scheme val="minor"/>
      </rPr>
      <t>Biological Conservation, 117(2): 191-202.</t>
    </r>
  </si>
  <si>
    <r>
      <t xml:space="preserve">Piazzi L., Gennaro P. &amp; Balata D. (2012). </t>
    </r>
    <r>
      <rPr>
        <i/>
        <sz val="11"/>
        <color theme="1"/>
        <rFont val="Calibri"/>
        <family val="2"/>
        <scheme val="minor"/>
      </rPr>
      <t>Threats to macroalgal coralligenous assemblages in the Mediterranean Sea.</t>
    </r>
    <r>
      <rPr>
        <sz val="11"/>
        <color theme="1"/>
        <rFont val="Calibri"/>
        <family val="2"/>
        <scheme val="minor"/>
      </rPr>
      <t xml:space="preserve"> Marine Pollution Bulletin, 64(12): 2623-2629.</t>
    </r>
  </si>
  <si>
    <r>
      <t>Teixidó N., Casas E., Cebrián E., Linares C. &amp; Garrabou J. (2013).</t>
    </r>
    <r>
      <rPr>
        <i/>
        <sz val="11"/>
        <color theme="1"/>
        <rFont val="Calibri"/>
        <family val="2"/>
        <scheme val="minor"/>
      </rPr>
      <t xml:space="preserve"> Impacts on Coralligenous Outcrop Biodiversity of a Dramatic Coastal Storm.</t>
    </r>
    <r>
      <rPr>
        <sz val="11"/>
        <color theme="1"/>
        <rFont val="Calibri"/>
        <family val="2"/>
        <scheme val="minor"/>
      </rPr>
      <t xml:space="preserve"> PLoS ONE, 8(1): e53742.</t>
    </r>
  </si>
  <si>
    <r>
      <t xml:space="preserve">Tillin H. M., Hull S. C. &amp; Tyler-Walters H. (2010). </t>
    </r>
    <r>
      <rPr>
        <i/>
        <sz val="11"/>
        <color theme="1"/>
        <rFont val="Calibri"/>
        <family val="2"/>
        <scheme val="minor"/>
      </rPr>
      <t xml:space="preserve">Development of a sensitivity matrix (pressures-MCZ/MPA features). </t>
    </r>
    <r>
      <rPr>
        <sz val="11"/>
        <color theme="1"/>
        <rFont val="Calibri"/>
        <family val="2"/>
        <scheme val="minor"/>
      </rPr>
      <t>Report to the Department of Environment, Food and Rural Affairs from ABPMer, Southampton, and the Marine Life Information Network (MarLIN). Marine Biological Association of the UK. Defra contract No. MB0102 Task 3A Report. no. 22. Plymouth, 947 pp.</t>
    </r>
  </si>
  <si>
    <r>
      <t xml:space="preserve">Tudela S. (2004). </t>
    </r>
    <r>
      <rPr>
        <i/>
        <sz val="11"/>
        <color theme="1"/>
        <rFont val="Calibri"/>
        <family val="2"/>
        <scheme val="minor"/>
      </rPr>
      <t>Ecosystem effects of fishing in the Mediterrean: an analysis of the major threats of fishing gear and practices to biodiversity and marine habitats. Studies and Reviews.</t>
    </r>
    <r>
      <rPr>
        <sz val="11"/>
        <color theme="1"/>
        <rFont val="Calibri"/>
        <family val="2"/>
        <scheme val="minor"/>
      </rPr>
      <t xml:space="preserve"> General Fisheries Commission for the Mediterranean. FAO. No. 74. Rome, 44 pp.</t>
    </r>
  </si>
  <si>
    <r>
      <t xml:space="preserve">Bensettiti F., Bioret F., Roland J. &amp; Lacoste J.-P. (coord.) (2004). </t>
    </r>
    <r>
      <rPr>
        <i/>
        <sz val="11"/>
        <color theme="1"/>
        <rFont val="Calibri"/>
        <family val="2"/>
        <scheme val="minor"/>
      </rPr>
      <t>« Cahiers d’habitats » Natura 2000. Connaissance et gestion des habitats et des espèces d’intérêt communautaire</t>
    </r>
    <r>
      <rPr>
        <sz val="11"/>
        <color theme="1"/>
        <rFont val="Calibri"/>
        <family val="2"/>
        <scheme val="minor"/>
      </rPr>
      <t xml:space="preserve">. </t>
    </r>
    <r>
      <rPr>
        <i/>
        <sz val="11"/>
        <color theme="1"/>
        <rFont val="Calibri"/>
        <family val="2"/>
        <scheme val="minor"/>
      </rPr>
      <t xml:space="preserve">Tome 2 - Habitats côtiers. </t>
    </r>
    <r>
      <rPr>
        <sz val="11"/>
        <color theme="1"/>
        <rFont val="Calibri"/>
        <family val="2"/>
        <scheme val="minor"/>
      </rPr>
      <t>MEDD/MAAPAR/MNHN. Éd. La Documentation française, Paris, 399 p. + cédérom.</t>
    </r>
  </si>
  <si>
    <r>
      <t xml:space="preserve">Chessa L. A., Scardi M., Serra S., Pais A., Lanera P., Plastina N., Valiante L. M. &amp; Vinci D. (2007). </t>
    </r>
    <r>
      <rPr>
        <i/>
        <sz val="11"/>
        <rFont val="Calibri"/>
        <family val="2"/>
        <scheme val="minor"/>
      </rPr>
      <t>Small-scale perturbation on soft bottom macrozoobenthos after mechanical cleaning operations in a Central-Western Mediterranean lagoon.</t>
    </r>
    <r>
      <rPr>
        <sz val="11"/>
        <rFont val="Calibri"/>
        <family val="2"/>
        <scheme val="minor"/>
      </rPr>
      <t xml:space="preserve"> Transitional Waters Bulletin, 2: 9-19.</t>
    </r>
  </si>
  <si>
    <r>
      <t xml:space="preserve">Hong J. S. (1980). </t>
    </r>
    <r>
      <rPr>
        <i/>
        <sz val="11"/>
        <color theme="1"/>
        <rFont val="Calibri"/>
        <family val="2"/>
        <scheme val="minor"/>
      </rPr>
      <t>Etude faunistique d'un fond de concrétionnement de type coralligène soumis à un gradient de pollution en Méditerranée nord-occidentale (Golfe de Fos).</t>
    </r>
    <r>
      <rPr>
        <sz val="11"/>
        <color theme="1"/>
        <rFont val="Calibri"/>
        <family val="2"/>
        <scheme val="minor"/>
      </rPr>
      <t xml:space="preserve"> Thèse de doctorat de 3ème cycle de l'Université d'Aix-Marseille II, 134 pp.</t>
    </r>
  </si>
  <si>
    <r>
      <t xml:space="preserve">PNUE-PAM-CAR/ASP (2007). </t>
    </r>
    <r>
      <rPr>
        <i/>
        <sz val="11"/>
        <color theme="1"/>
        <rFont val="Calibri"/>
        <family val="2"/>
        <scheme val="minor"/>
      </rPr>
      <t>Manuel d’interprétation des types d'habitats marins pour la sélection des sites à inclure dans les inventaires nationaux de sites naturels d’intérêt pour la Conservation.</t>
    </r>
    <r>
      <rPr>
        <sz val="11"/>
        <color theme="1"/>
        <rFont val="Calibri"/>
        <family val="2"/>
        <scheme val="minor"/>
      </rPr>
      <t xml:space="preserve"> Pergent G., Bellan-Santini D., Bellan G., Bitar G. et Harmelin J.G. eds., CAR/ASP publ., Tunis, 199 p.</t>
    </r>
  </si>
  <si>
    <t>Correspondances avec les autres typologies</t>
  </si>
  <si>
    <t>Catégorie</t>
  </si>
  <si>
    <t>Pression</t>
  </si>
  <si>
    <t>Résist.</t>
  </si>
  <si>
    <t>IC résist.</t>
  </si>
  <si>
    <t>Résil.</t>
  </si>
  <si>
    <t>IC Résil.</t>
  </si>
  <si>
    <t>Sensib.</t>
  </si>
  <si>
    <t>IC sensib.</t>
  </si>
  <si>
    <t>Description de l'évaluation</t>
  </si>
  <si>
    <t>Commentaire Indice de confiance</t>
  </si>
  <si>
    <r>
      <t xml:space="preserve"> Pertes physiques</t>
    </r>
    <r>
      <rPr>
        <sz val="11"/>
        <color rgb="FF000000"/>
        <rFont val="Calibri"/>
        <family val="2"/>
        <scheme val="minor"/>
      </rPr>
      <t xml:space="preserve"> (modification permanente)</t>
    </r>
  </si>
  <si>
    <t>Perte d’un habitat</t>
  </si>
  <si>
    <t>A</t>
  </si>
  <si>
    <t>H</t>
  </si>
  <si>
    <t>Tous les habitats sont considérés comme n'ayant aucune résistance et comme incapable de récupérer face à une perte d'habitat permanente au profit d'un habitat terrestre ou dulcicole, bien qu'aucunes données scientifiques ne soient disponibles.</t>
  </si>
  <si>
    <t xml:space="preserve">Dire d'experts.
L'indice de confiance est haut en raison de la nature permanente des impacts liés à cette pression. </t>
  </si>
  <si>
    <r>
      <t xml:space="preserve">Changement d’habitat </t>
    </r>
    <r>
      <rPr>
        <sz val="11"/>
        <color rgb="FF000000"/>
        <rFont val="Calibri"/>
        <family val="2"/>
        <scheme val="minor"/>
      </rPr>
      <t>(pour un autre type de fond marin)</t>
    </r>
  </si>
  <si>
    <t>Un changement de substrat ou un changement de l'étagement entraînerait une perte totale des caractéristiques de l'habitat, défini par un substrat rocheux dans l'étage supralittoral. Par définition, cet habitat ne pourrait récupérer sur un substrat ou un étage différent.</t>
  </si>
  <si>
    <r>
      <t>Perturbation du</t>
    </r>
    <r>
      <rPr>
        <sz val="11"/>
        <color theme="1"/>
        <rFont val="Calibri"/>
        <family val="2"/>
        <scheme val="minor"/>
      </rPr>
      <t> </t>
    </r>
    <r>
      <rPr>
        <b/>
        <sz val="11"/>
        <color rgb="FF000000"/>
        <rFont val="Calibri"/>
        <family val="2"/>
        <scheme val="minor"/>
      </rPr>
      <t xml:space="preserve"> fond</t>
    </r>
    <r>
      <rPr>
        <sz val="11"/>
        <color rgb="FF000000"/>
        <rFont val="Calibri"/>
        <family val="2"/>
        <scheme val="minor"/>
      </rPr>
      <t xml:space="preserve"> </t>
    </r>
    <r>
      <rPr>
        <sz val="11"/>
        <color theme="1"/>
        <rFont val="Calibri"/>
        <family val="2"/>
        <scheme val="minor"/>
      </rPr>
      <t> </t>
    </r>
    <r>
      <rPr>
        <sz val="11"/>
        <color rgb="FF000000"/>
        <rFont val="Calibri"/>
        <family val="2"/>
        <scheme val="minor"/>
      </rPr>
      <t>(Modification temporaire et/ou réversible)</t>
    </r>
  </si>
  <si>
    <t>M</t>
  </si>
  <si>
    <r>
      <t xml:space="preserve">La plupart des espèces caractéristiques de cet habitat (lichens, gastéropodes, crustacés, etc.) sont des espèces fixées qui seront donc totalement perdues si l'habitat est soumis à une pression perturbant l'intégrité du substrat telle que l'extraction. Dans la mesure où (i) ces espèces ont des cycles de vie courts et une forte capacité de recrutement et de dispersion et où (ii) l'habitat est naturellement soumis à un fort hydrodynamisme, le temps nécessaire à la recolonisation du substrat mis à nu par les espèces pionnières puis les espèces sessiles caractéristiques est estimé à environ 5 ans si des individus matures se trouvent à proximité. Certaines espèces mobiles pourront également migrer si un peuplement sain existe à proximité.
</t>
    </r>
    <r>
      <rPr>
        <b/>
        <sz val="11"/>
        <color theme="1"/>
        <rFont val="Calibri"/>
        <family val="2"/>
        <scheme val="minor"/>
      </rPr>
      <t>Attention :</t>
    </r>
    <r>
      <rPr>
        <sz val="11"/>
        <color theme="1"/>
        <rFont val="Calibri"/>
        <family val="2"/>
        <scheme val="minor"/>
      </rPr>
      <t xml:space="preserve"> Si la quantité de substrat prélevée est trop importante, il y a un risque de changement d'étagement et donc de changement d'habitat au profit d'un habitat médiolittoral</t>
    </r>
  </si>
  <si>
    <r>
      <t xml:space="preserve">Littérature grise concernant un habitat similaire et la même pression : Tillin </t>
    </r>
    <r>
      <rPr>
        <i/>
        <sz val="11"/>
        <color theme="1"/>
        <rFont val="Calibri"/>
        <family val="2"/>
        <scheme val="minor"/>
      </rPr>
      <t xml:space="preserve">et al., </t>
    </r>
    <r>
      <rPr>
        <sz val="11"/>
        <color theme="1"/>
        <rFont val="Calibri"/>
        <family val="2"/>
        <scheme val="minor"/>
      </rPr>
      <t>2010 (habitat "High energy intertidal rock, moderate energy, low energy")
Dire d'experts.
L'indice de confiance de l'évaluation de résistance est haut en raison de l'atteinte en profondeur de la pression.</t>
    </r>
  </si>
  <si>
    <t>Tassement</t>
  </si>
  <si>
    <t>Publication examinée en comité de lecture : Brosnan et Crumrine, 1994 
Dire d'experts.</t>
  </si>
  <si>
    <r>
      <t>Abrasion superficielle</t>
    </r>
    <r>
      <rPr>
        <sz val="11"/>
        <color theme="1"/>
        <rFont val="Calibri"/>
        <family val="2"/>
        <scheme val="minor"/>
      </rPr>
      <t> </t>
    </r>
  </si>
  <si>
    <t>La plupart des espèces caractéristiques de cet habitat (lichens, gastéropodes, crustacés, etc.) sont des espèces fixées qui seront donc totalement perdues si l'habitat est soumis à une pression d'abrasion. Dans la mesure où (i) ces espèces ont des cycles de vie courts et une forte capacité de recrutement et de dispersion et où (ii) l'habitat est naturellement soumis à un fort hydrodynamisme, le temps nécessaire à la recolonisation du substrat mis à nu par les espèces pionnières puis les espèces sessiles caractéristiques est estimé à environ 5 ans si des individus matures se trouvent à proximité. Certaines espèces mobiles pourront également migrer si un peuplement sain existe à proximité.</t>
  </si>
  <si>
    <r>
      <t xml:space="preserve">Littérature grise concernant un habitat similaire et la même pression : Tillin </t>
    </r>
    <r>
      <rPr>
        <i/>
        <sz val="11"/>
        <color theme="1"/>
        <rFont val="Calibri"/>
        <family val="2"/>
        <scheme val="minor"/>
      </rPr>
      <t>et al.,</t>
    </r>
    <r>
      <rPr>
        <sz val="11"/>
        <color theme="1"/>
        <rFont val="Calibri"/>
        <family val="2"/>
        <scheme val="minor"/>
      </rPr>
      <t xml:space="preserve"> 2010 (habitat "High energy intertidal rock, moderate energy, low energy")
Dire d'experts.
L'indice de confiance de l'évaluation de résistance est haut en raison de l'atteinte en profondeur de la pression.</t>
    </r>
  </si>
  <si>
    <t>Abrasion peu profonde</t>
  </si>
  <si>
    <t>Abrasion profonde</t>
  </si>
  <si>
    <t>Remaniement</t>
  </si>
  <si>
    <t>NA</t>
  </si>
  <si>
    <t>Cette pression ne concerne pas les substrats rocheux</t>
  </si>
  <si>
    <r>
      <t xml:space="preserve">Apport faible de matériel </t>
    </r>
    <r>
      <rPr>
        <sz val="11"/>
        <color theme="1"/>
        <rFont val="Calibri"/>
        <family val="2"/>
        <scheme val="minor"/>
      </rPr>
      <t> </t>
    </r>
  </si>
  <si>
    <t>La plupart des espèces épigées fixées seraient écrasées par un apport faible de matériel rocheux. Néanmoins, le fort hydrodynamisme et l'exposition au vent naturel permettent le plus souvent d'éliminer le dépôt qu'il soit sédimentaire ou rocheux.
Si des individus matures se trouvent à proximité, le temps nécessaire à la récupération est estimé à 2-5 ans.</t>
  </si>
  <si>
    <r>
      <t xml:space="preserve">Littérature grise concernant un habitat similaire et la même pression : Tillin </t>
    </r>
    <r>
      <rPr>
        <i/>
        <sz val="11"/>
        <color theme="1"/>
        <rFont val="Calibri"/>
        <family val="2"/>
        <scheme val="minor"/>
      </rPr>
      <t>et al</t>
    </r>
    <r>
      <rPr>
        <sz val="11"/>
        <color theme="1"/>
        <rFont val="Calibri"/>
        <family val="2"/>
        <scheme val="minor"/>
      </rPr>
      <t>., 2010 (habitat "High energy intertidal rock, moderate energy, low energy")
Dire d'experts.</t>
    </r>
  </si>
  <si>
    <r>
      <t>Apport important de matériel</t>
    </r>
    <r>
      <rPr>
        <sz val="11"/>
        <color theme="1"/>
        <rFont val="Calibri"/>
        <family val="2"/>
        <scheme val="minor"/>
      </rPr>
      <t> </t>
    </r>
  </si>
  <si>
    <r>
      <rPr>
        <b/>
        <sz val="11"/>
        <color rgb="FF000000"/>
        <rFont val="Calibri"/>
        <family val="2"/>
        <scheme val="minor"/>
      </rPr>
      <t>Changements hydrologiques</t>
    </r>
    <r>
      <rPr>
        <sz val="11"/>
        <color theme="1"/>
        <rFont val="Calibri"/>
        <family val="2"/>
        <scheme val="minor"/>
      </rPr>
      <t> (Modification temporaire et/ou réversible) </t>
    </r>
  </si>
  <si>
    <t>Modification des conditions hydrodynamiques</t>
  </si>
  <si>
    <t>F</t>
  </si>
  <si>
    <r>
      <t xml:space="preserve">Cet habitat dépend directement de l'humectation et est défini par des conditions hydrodynamiques qui lui sont propres et qui le différencient des types d'habitats des étages supérieur ou inférieur. Une modification des conditions hydrodynamiques, même courte, entraînerait donc une perte majeure des caractéristiques de l'habitat. L'étagement des communautés permettant de différencier les différentes biocénoses mettrait plus de 10 ans à se remettre en place suite à ce type de modification.
</t>
    </r>
    <r>
      <rPr>
        <b/>
        <sz val="11"/>
        <color theme="1"/>
        <rFont val="Calibri"/>
        <family val="2"/>
        <scheme val="minor"/>
      </rPr>
      <t>Attention</t>
    </r>
    <r>
      <rPr>
        <sz val="11"/>
        <color theme="1"/>
        <rFont val="Calibri"/>
        <family val="2"/>
        <scheme val="minor"/>
      </rPr>
      <t xml:space="preserve"> : en cas de modification prolongée, il y a un risque de changement d'habitat au profit d'un habitat médiolittoral ou émergé.</t>
    </r>
  </si>
  <si>
    <r>
      <t>Modification de la charge en particules</t>
    </r>
    <r>
      <rPr>
        <sz val="11"/>
        <color theme="1"/>
        <rFont val="Calibri"/>
        <family val="2"/>
        <scheme val="minor"/>
      </rPr>
      <t> </t>
    </r>
  </si>
  <si>
    <t>Habitat non immergé en permanence</t>
  </si>
  <si>
    <r>
      <t xml:space="preserve"> Pertes physiques</t>
    </r>
    <r>
      <rPr>
        <sz val="10"/>
        <color rgb="FF000000"/>
        <rFont val="Calibri"/>
        <family val="2"/>
        <scheme val="minor"/>
      </rPr>
      <t xml:space="preserve"> (modification permanente)</t>
    </r>
  </si>
  <si>
    <r>
      <t xml:space="preserve">Changement d’habitat </t>
    </r>
    <r>
      <rPr>
        <sz val="10"/>
        <color rgb="FF000000"/>
        <rFont val="Calibri"/>
        <family val="2"/>
        <scheme val="minor"/>
      </rPr>
      <t>(pour un autre type de fond marin)</t>
    </r>
  </si>
  <si>
    <t>Un changement de substrat ou un changement de l'étagement entraînerait une perte totale des caractéristiques de l'habitat, défini par un substrat rocheux dans l'étage médiolittoral. Par définition, cet habitat ne pourrait récupérer sur un substrat ou un étage différent.</t>
  </si>
  <si>
    <r>
      <t>Perturbation du</t>
    </r>
    <r>
      <rPr>
        <sz val="10"/>
        <color theme="1"/>
        <rFont val="Calibri"/>
        <family val="2"/>
        <scheme val="minor"/>
      </rPr>
      <t> </t>
    </r>
    <r>
      <rPr>
        <b/>
        <sz val="10"/>
        <color rgb="FF000000"/>
        <rFont val="Calibri"/>
        <family val="2"/>
        <scheme val="minor"/>
      </rPr>
      <t xml:space="preserve"> fond</t>
    </r>
    <r>
      <rPr>
        <sz val="10"/>
        <color rgb="FF000000"/>
        <rFont val="Calibri"/>
        <family val="2"/>
        <scheme val="minor"/>
      </rPr>
      <t xml:space="preserve"> </t>
    </r>
    <r>
      <rPr>
        <sz val="10"/>
        <color theme="1"/>
        <rFont val="Calibri"/>
        <family val="2"/>
        <scheme val="minor"/>
      </rPr>
      <t> </t>
    </r>
    <r>
      <rPr>
        <sz val="10"/>
        <color rgb="FF000000"/>
        <rFont val="Calibri"/>
        <family val="2"/>
        <scheme val="minor"/>
      </rPr>
      <t>(Modification temporaire et/ou réversible)</t>
    </r>
  </si>
  <si>
    <r>
      <t xml:space="preserve">De nombreuses espèces caractéristiques de cet habitat (algues, gastéropodes, crustacés, etc.) sont des espèces fixées qui seront totalement perdues si l'habitat est soumis à une pression perturbant l'intégrité du substrat telle que l'extraction. Dans la mesure où (i) ces espèces ont des cycles de vie courts et une forte capacité de recrutement et de dispersion et où (ii) l'habitat est naturellement soumis à un fort hydrodynamisme, le temps nécessaire à la recolonisation du substrat mis à nu par les espèces pionnières puis les espèces sessiles caractéristiques est estimé à environ 5 ans si des individus matures se trouvent à proximité. Certaines espèces mobiles pourront également migrer si un peuplement sain existe à proximité.
</t>
    </r>
    <r>
      <rPr>
        <b/>
        <sz val="11"/>
        <color theme="1"/>
        <rFont val="Calibri"/>
        <family val="2"/>
        <scheme val="minor"/>
      </rPr>
      <t>Attention :</t>
    </r>
    <r>
      <rPr>
        <sz val="11"/>
        <color theme="1"/>
        <rFont val="Calibri"/>
        <family val="2"/>
        <scheme val="minor"/>
      </rPr>
      <t xml:space="preserve"> Si la quantité de substrat prélevée est trop importante, il y a un risque de changement d'étagement et donc de changement d'habitat.</t>
    </r>
  </si>
  <si>
    <r>
      <t>Abrasion superficielle</t>
    </r>
    <r>
      <rPr>
        <sz val="10"/>
        <color theme="1"/>
        <rFont val="Calibri"/>
        <family val="2"/>
        <scheme val="minor"/>
      </rPr>
      <t> </t>
    </r>
  </si>
  <si>
    <t>Certaines espèces caractéristiques de cette biocénose (algues, gastéropodes, crustacés, etc.) sont des espèces fixées qui seront donc totalement perdues si l'habitat est soumis à une pression d'abrasion. Les espèces mobiles seront arrachées. Dans la mesure où (i) ces espèces ont des cycles de vie courts et une forte capacité de recrutement et de dispersion et où (ii) l'habitat est naturellement soumis à un fort hydrodynamisme, le temps nécessaire à la recolonisation du substrat mis à nu par les espèces pionnières puis les espèces sessiles caractéristiques est estimé à environ 5 ans si des individus matures se trouvent à proximité. Certaines espèces mobiles pourront également migrer si un peuplement sain existe à proximité.</t>
  </si>
  <si>
    <r>
      <t xml:space="preserve">Apport faible de matériel </t>
    </r>
    <r>
      <rPr>
        <sz val="10"/>
        <color theme="1"/>
        <rFont val="Calibri"/>
        <family val="2"/>
        <scheme val="minor"/>
      </rPr>
      <t> </t>
    </r>
  </si>
  <si>
    <r>
      <t>Apport important de matériel</t>
    </r>
    <r>
      <rPr>
        <sz val="10"/>
        <color theme="1"/>
        <rFont val="Calibri"/>
        <family val="2"/>
        <scheme val="minor"/>
      </rPr>
      <t> </t>
    </r>
  </si>
  <si>
    <r>
      <rPr>
        <b/>
        <sz val="10"/>
        <color rgb="FF000000"/>
        <rFont val="Calibri"/>
        <family val="2"/>
        <scheme val="minor"/>
      </rPr>
      <t>Changements hydrologiques</t>
    </r>
    <r>
      <rPr>
        <sz val="10"/>
        <color theme="1"/>
        <rFont val="Calibri"/>
        <family val="2"/>
        <scheme val="minor"/>
      </rPr>
      <t> (Modification temporaire et/ou réversible) </t>
    </r>
  </si>
  <si>
    <r>
      <t xml:space="preserve">Cet habitat dépend directement de l'humectation et est défini par des conditions hydrodynamiques qui lui sont propres et qui le différencient des types d'habitats des étages supérieur ou inférieur. Une modification des conditions hydrodynamiques entraînerait donc une perte majeure des caractéristiques de l'habitat (et le plus souvent un changement d'associations ou faciès). L'étagement des communautés permettant de différencier les différentes biocénoses mettrait plus de 10 ans à se remettre en place suite à ce type de modification.
</t>
    </r>
    <r>
      <rPr>
        <b/>
        <sz val="11"/>
        <color theme="1"/>
        <rFont val="Calibri"/>
        <family val="2"/>
        <scheme val="minor"/>
      </rPr>
      <t xml:space="preserve">Attention </t>
    </r>
    <r>
      <rPr>
        <sz val="11"/>
        <color theme="1"/>
        <rFont val="Calibri"/>
        <family val="2"/>
        <scheme val="minor"/>
      </rPr>
      <t>: en cas de modification prolongée, il y a un risque de changement du type de faciès ou association particulière de cette biocénose voire même un changement d'habitat au profit d'un habitat supralittoral ou médiolittoral inférieur, voire infralittoral.</t>
    </r>
  </si>
  <si>
    <r>
      <t>Modification de la charge en particules</t>
    </r>
    <r>
      <rPr>
        <sz val="10"/>
        <color theme="1"/>
        <rFont val="Calibri"/>
        <family val="2"/>
        <scheme val="minor"/>
      </rPr>
      <t> </t>
    </r>
  </si>
  <si>
    <t>V</t>
  </si>
  <si>
    <t>La suppression du substrat, bien que peu probable sur cette biocénose peu accessible, détruit la biocénose, par élimination des espèces épigées. Les données disponibles ne permettent pas de connaître précisément le temps de récupération de cette biocénose face à ce type de pression. Dans la mesure où les espèces caractéristiques de la biocénose sont des espèces pionnières et que l'habitat est caractérisé par un mode hydrodynamique agité, le temps nécessaire à la recolonisation du substrat mis à nu est estimé à 2 à 10 ans.</t>
  </si>
  <si>
    <t>Dire d'experts
L'indice de confiance de l'évaluation de résistance est haut en raison de l'atteinte en profondeur de la pression.</t>
  </si>
  <si>
    <r>
      <t xml:space="preserve">Les espèces caractéristiques de cette biocénose sont encroûtantes et donc très résistantes à la compression. Néanmoins, si l'intégrité et la fonctionnalité de l'habitat est perturbé (par une pression fréquente par exemple), le temps nécessaire à la récupération est estimé à environ 5 ans.
</t>
    </r>
    <r>
      <rPr>
        <b/>
        <sz val="11"/>
        <color rgb="FF000000"/>
        <rFont val="Calibri"/>
        <family val="2"/>
        <scheme val="minor"/>
      </rPr>
      <t>Attention</t>
    </r>
    <r>
      <rPr>
        <sz val="11"/>
        <color rgb="FF000000"/>
        <rFont val="Calibri"/>
        <family val="2"/>
        <scheme val="minor"/>
      </rPr>
      <t xml:space="preserve"> : une pression de tassement chronique risque de diminuer les capacités de résistance et de résilience de l'habitat.</t>
    </r>
  </si>
  <si>
    <t>Dire d'experts</t>
  </si>
  <si>
    <t>La pénétration et abrasion du substrat détruit la biocénose dominée par des espèces vivant à la surface du substrat. Les données disponibles ne permettent pas de connaître précisément le temps de récupération de cet habitat face à ce type de pression. Dans la mesure où les espèces caractéristiques de la biocénose sont des espèces pionnières et que l'habitat est caractérisé par un mode hydrodynamique agité, le temps nécessaire à la recolonisation du substrat mis à nu est estimé à 2 à 10 ans.</t>
  </si>
  <si>
    <r>
      <t xml:space="preserve">Le fort hydrodynamisme et l'exposition au vent naturels des biocénoses de l'étage médiolittoral permettent d'éliminer rapidement un dépôt de matériel sédimentaire avant qu'il n'étouffe ou ne colmate les organismes épigés.
Dans le cas d'un apport de matériel rocheux vierge, la résistance est qualifiée de faible. Les données disponibles ne permettent pas de connaître précisément le temps nécessaire à l'installation des communautés caractéristiques. Dans la mesure où les espèces caractéristiques de la biocénose sont des espèces pionnières et que l'habitat est caractérisé par un mode hydrodynamique agité, le temps nécessaire à la colonisation du substrat nu est estimé à 2 à 10 ans.
</t>
    </r>
    <r>
      <rPr>
        <b/>
        <sz val="11"/>
        <color rgb="FF000000"/>
        <rFont val="Calibri"/>
        <family val="2"/>
        <scheme val="minor"/>
      </rPr>
      <t xml:space="preserve">Attention </t>
    </r>
    <r>
      <rPr>
        <sz val="11"/>
        <color rgb="FF000000"/>
        <rFont val="Calibri"/>
        <family val="2"/>
        <scheme val="minor"/>
      </rPr>
      <t>: en cas d'apport trop important de matériel, il y a un risque de changement d'étagement ou de substrat et donc de changement d'habitat.</t>
    </r>
  </si>
  <si>
    <r>
      <t xml:space="preserve">Cette biocénose est définie par des conditions hydrodynamiques propres qui la différencient des biocénoses des étages supérieur ou inférieur. Une modification des conditions hydrodynamiques à court terme entraîneraient donc une perte majeure des caractéristiques de l'habitat (résistance faible). Les données disponibles ne permettent pas de connaître précisément le temps de récupération de cette biocénose face à ce type de pression. Dans la mesure où les espèces caractéristiques de la biocénose sont des espèces pionnières et que l'habitat est caractérisé par un mode hydrodynamique agité, le temps nécessaire à la recolonisation du substrat mis à nu est estimé à 2 à 10 ans.
</t>
    </r>
    <r>
      <rPr>
        <b/>
        <sz val="11"/>
        <color rgb="FF000000"/>
        <rFont val="Calibri"/>
        <family val="2"/>
        <scheme val="minor"/>
      </rPr>
      <t>Attention</t>
    </r>
    <r>
      <rPr>
        <sz val="11"/>
        <color rgb="FF000000"/>
        <rFont val="Calibri"/>
        <family val="2"/>
        <scheme val="minor"/>
      </rPr>
      <t xml:space="preserve"> : une modification prolongée pourrait mener à une modification de l'étagement (supralittoral ou infralittoral) et donc du type d'habitat.</t>
    </r>
  </si>
  <si>
    <r>
      <t xml:space="preserve">ATTENTION : La résistance de l'herbier à </t>
    </r>
    <r>
      <rPr>
        <i/>
        <sz val="16"/>
        <rFont val="Calibri"/>
        <family val="2"/>
        <scheme val="minor"/>
      </rPr>
      <t>Posidonia oceanica</t>
    </r>
    <r>
      <rPr>
        <sz val="16"/>
        <rFont val="Calibri"/>
        <family val="2"/>
        <scheme val="minor"/>
      </rPr>
      <t xml:space="preserve"> à tous types de pressions est fortement influencée par son état de conservation (Tudela, 2004). </t>
    </r>
  </si>
  <si>
    <r>
      <t xml:space="preserve">Publications examinées en comité de lecture : Boudouresque </t>
    </r>
    <r>
      <rPr>
        <i/>
        <sz val="11"/>
        <color theme="1"/>
        <rFont val="Calibri"/>
        <family val="2"/>
        <scheme val="minor"/>
      </rPr>
      <t>et al</t>
    </r>
    <r>
      <rPr>
        <sz val="11"/>
        <color theme="1"/>
        <rFont val="Calibri"/>
        <family val="2"/>
        <scheme val="minor"/>
      </rPr>
      <t xml:space="preserve">., 1994 ; Meinesz et Lefevre, 1976, 1978 ; Meinesz </t>
    </r>
    <r>
      <rPr>
        <i/>
        <sz val="11"/>
        <color theme="1"/>
        <rFont val="Calibri"/>
        <family val="2"/>
        <scheme val="minor"/>
      </rPr>
      <t xml:space="preserve">et al., </t>
    </r>
    <r>
      <rPr>
        <sz val="11"/>
        <color theme="1"/>
        <rFont val="Calibri"/>
        <family val="2"/>
        <scheme val="minor"/>
      </rPr>
      <t xml:space="preserve">1981, </t>
    </r>
  </si>
  <si>
    <t>Un changement de substrat ou un changement de l'étagement entraînerait une perte totale des caractéristiques de l'habitat. Par définition, cet habitat ne pourrait récupérer sur un substrat ou un étage différent.</t>
  </si>
  <si>
    <r>
      <t xml:space="preserve">Publications examinées en comité de lecture : Badalamenti </t>
    </r>
    <r>
      <rPr>
        <i/>
        <sz val="11"/>
        <color theme="1"/>
        <rFont val="Calibri"/>
        <family val="2"/>
        <scheme val="minor"/>
      </rPr>
      <t>et al.</t>
    </r>
    <r>
      <rPr>
        <sz val="11"/>
        <color theme="1"/>
        <rFont val="Calibri"/>
        <family val="2"/>
        <scheme val="minor"/>
      </rPr>
      <t>, 2006 ; Boudouresque et Jeudy de Grissac, 1983</t>
    </r>
  </si>
  <si>
    <r>
      <t xml:space="preserve">Les feuilles de Posidonie sont souples et donc résistantes à une compression verticale temporaire. Certaines espèces caractéristiques associées telle que la grande nacre </t>
    </r>
    <r>
      <rPr>
        <i/>
        <sz val="11"/>
        <rFont val="Calibri"/>
        <family val="2"/>
        <scheme val="minor"/>
      </rPr>
      <t>Pinna nobilis</t>
    </r>
    <r>
      <rPr>
        <sz val="11"/>
        <rFont val="Calibri"/>
        <family val="2"/>
        <scheme val="minor"/>
      </rPr>
      <t xml:space="preserve">, seront par contre écrasées. 
</t>
    </r>
    <r>
      <rPr>
        <b/>
        <sz val="11"/>
        <rFont val="Calibri"/>
        <family val="2"/>
        <scheme val="minor"/>
      </rPr>
      <t>La résilience dépend de l'intensité de tassement</t>
    </r>
    <r>
      <rPr>
        <sz val="11"/>
        <rFont val="Calibri"/>
        <family val="2"/>
        <scheme val="minor"/>
      </rPr>
      <t>, notamment, dans le cas de l'ancrage, du type d'ancre et de la technique d'ancrage (Milazzo</t>
    </r>
    <r>
      <rPr>
        <i/>
        <sz val="11"/>
        <rFont val="Calibri"/>
        <family val="2"/>
        <scheme val="minor"/>
      </rPr>
      <t xml:space="preserve"> et al</t>
    </r>
    <r>
      <rPr>
        <sz val="11"/>
        <rFont val="Calibri"/>
        <family val="2"/>
        <scheme val="minor"/>
      </rPr>
      <t>., 2004b). Dans le cas d'une faible intensité (par exemple par le dépôt d'un casier ou d'une petite ancre), la résilience sera très haute (sensibilité faible). Dans le cas d'une intensité forte de tassement (par exemple par ancrage d'un yacht ou d'un paquebot) ou d'un tassement répété, l'habitat mettra plusieurs dizaines d'années à récupérer (aucune résilience ; sensibilité haute) si la pression cesse.</t>
    </r>
  </si>
  <si>
    <r>
      <t xml:space="preserve">Publications examinées en comité de lecture : Boudouresque et Jeudy de Grissac, 1983 ; Milazzo </t>
    </r>
    <r>
      <rPr>
        <i/>
        <sz val="11"/>
        <color theme="1"/>
        <rFont val="Calibri"/>
        <family val="2"/>
        <scheme val="minor"/>
      </rPr>
      <t>et al</t>
    </r>
    <r>
      <rPr>
        <sz val="11"/>
        <color theme="1"/>
        <rFont val="Calibri"/>
        <family val="2"/>
        <scheme val="minor"/>
      </rPr>
      <t>., 2004a et b</t>
    </r>
  </si>
  <si>
    <t>L'abrasion superficielle a pour effet d'arracher les feuilles de Posidonie (ainsi que les espèces qui y sont fixées) sans pénétrer dans la matte. La matte et l'endofaune qu'elle abrite restent intactes. Ainsi certaines associations particulières sont affectées par l'abrasion superficielle, mais la biocénose reste reconnaissable (passage de III.5.1.a à III.5.1.b ou c).</t>
  </si>
  <si>
    <r>
      <t xml:space="preserve">Publications examinées en comité de lecture : Bensetitti </t>
    </r>
    <r>
      <rPr>
        <i/>
        <sz val="11"/>
        <color theme="1"/>
        <rFont val="Calibri"/>
        <family val="2"/>
        <scheme val="minor"/>
      </rPr>
      <t>et al.</t>
    </r>
    <r>
      <rPr>
        <sz val="11"/>
        <color theme="1"/>
        <rFont val="Calibri"/>
        <family val="2"/>
        <scheme val="minor"/>
      </rPr>
      <t>, 2004 ; Boudouresque et Jeudy de Grissac, 1983
Dire d'experts</t>
    </r>
  </si>
  <si>
    <t>L'abrasion sub-surface arrache les feuilles et les rhizomes et élimine les espèces associées, affectant chaque association particulière de la biocénose. La structure tridimensionnelle, et donc fonctionnelle, de la biocénose ainsi que ses espèces caractéristiques sont perdues (aucune résistance). le temps nécessaire à la récupération de l'herbier est supérieur à 25 ans, si la pression cesse.</t>
  </si>
  <si>
    <r>
      <t>Publications examinées en comité de lecture : Bensetitti</t>
    </r>
    <r>
      <rPr>
        <i/>
        <sz val="11"/>
        <color theme="1"/>
        <rFont val="Calibri"/>
        <family val="2"/>
        <scheme val="minor"/>
      </rPr>
      <t xml:space="preserve"> et al.</t>
    </r>
    <r>
      <rPr>
        <sz val="11"/>
        <color theme="1"/>
        <rFont val="Calibri"/>
        <family val="2"/>
        <scheme val="minor"/>
      </rPr>
      <t xml:space="preserve">, 2004 ; Badalamenti </t>
    </r>
    <r>
      <rPr>
        <i/>
        <sz val="11"/>
        <color theme="1"/>
        <rFont val="Calibri"/>
        <family val="2"/>
        <scheme val="minor"/>
      </rPr>
      <t>et al</t>
    </r>
    <r>
      <rPr>
        <sz val="11"/>
        <color theme="1"/>
        <rFont val="Calibri"/>
        <family val="2"/>
        <scheme val="minor"/>
      </rPr>
      <t xml:space="preserve">., 2006 ; Boudouresque et Jeudy de Grissac, 1983 ; González-Correa </t>
    </r>
    <r>
      <rPr>
        <i/>
        <sz val="11"/>
        <color theme="1"/>
        <rFont val="Calibri"/>
        <family val="2"/>
        <scheme val="minor"/>
      </rPr>
      <t>et al.</t>
    </r>
    <r>
      <rPr>
        <sz val="11"/>
        <color theme="1"/>
        <rFont val="Calibri"/>
        <family val="2"/>
        <scheme val="minor"/>
      </rPr>
      <t>, 2005 (et références incluses) ; Tudela, 2004</t>
    </r>
  </si>
  <si>
    <t>Il est interdit d'ensouiller sur cet habitat. Néanmoins, dans un cadre théorique, l'herbier n'aurait aucune résistance au remaniement et une résilience faible (10-25 ans) si on considère l'ensouillage sur une surface très limitée permettant à l'herbier sain de recoloniser la zone perturbée.</t>
  </si>
  <si>
    <r>
      <t>Cet habitat est régulièrement soumis à des apports de sédiments naturels nécessaires à la consolidation de la m</t>
    </r>
    <r>
      <rPr>
        <sz val="11"/>
        <rFont val="Calibri"/>
        <family val="2"/>
        <scheme val="minor"/>
      </rPr>
      <t>atte. La résistance et la résilience à un léger apport de sable sont donc considérées comme hautes.</t>
    </r>
    <r>
      <rPr>
        <sz val="11"/>
        <color theme="1"/>
        <rFont val="Calibri"/>
        <family val="2"/>
        <scheme val="minor"/>
      </rPr>
      <t xml:space="preserve">
</t>
    </r>
    <r>
      <rPr>
        <b/>
        <sz val="11"/>
        <color theme="1"/>
        <rFont val="Calibri"/>
        <family val="2"/>
        <scheme val="minor"/>
      </rPr>
      <t>Attention</t>
    </r>
    <r>
      <rPr>
        <sz val="11"/>
        <color theme="1"/>
        <rFont val="Calibri"/>
        <family val="2"/>
        <scheme val="minor"/>
      </rPr>
      <t xml:space="preserve"> : dans le cas d'un apport de vase, de galets ou de roches il y aurait changement d'habitat par modification du substrat car l'herbier ne supporte pas le moindre degré d'envasement et serait écrasé par un apport de matériel lourd.</t>
    </r>
  </si>
  <si>
    <r>
      <t xml:space="preserve">Publications examinées en comité de lecture : Boudouresque </t>
    </r>
    <r>
      <rPr>
        <i/>
        <sz val="11"/>
        <color theme="1"/>
        <rFont val="Calibri"/>
        <family val="2"/>
        <scheme val="minor"/>
      </rPr>
      <t>et al.</t>
    </r>
    <r>
      <rPr>
        <sz val="11"/>
        <color theme="1"/>
        <rFont val="Calibri"/>
        <family val="2"/>
        <scheme val="minor"/>
      </rPr>
      <t>, 1984, 1994 ; Boudouresque et Jeudy de Grissac, 1983 ; Tudela, 2004</t>
    </r>
  </si>
  <si>
    <r>
      <t>Un apport conséquent de sable (plus de 70 dm</t>
    </r>
    <r>
      <rPr>
        <vertAlign val="superscript"/>
        <sz val="11"/>
        <color theme="1"/>
        <rFont val="Calibri"/>
        <family val="2"/>
        <scheme val="minor"/>
      </rPr>
      <t>3</t>
    </r>
    <r>
      <rPr>
        <sz val="11"/>
        <color theme="1"/>
        <rFont val="Calibri"/>
        <family val="2"/>
        <scheme val="minor"/>
      </rPr>
      <t>.m</t>
    </r>
    <r>
      <rPr>
        <vertAlign val="superscript"/>
        <sz val="11"/>
        <color theme="1"/>
        <rFont val="Calibri"/>
        <family val="2"/>
        <scheme val="minor"/>
      </rPr>
      <t>-2</t>
    </r>
    <r>
      <rPr>
        <sz val="11"/>
        <color theme="1"/>
        <rFont val="Calibri"/>
        <family val="2"/>
        <scheme val="minor"/>
      </rPr>
      <t>.an</t>
    </r>
    <r>
      <rPr>
        <vertAlign val="superscript"/>
        <sz val="11"/>
        <color theme="1"/>
        <rFont val="Calibri"/>
        <family val="2"/>
        <scheme val="minor"/>
      </rPr>
      <t>-1</t>
    </r>
    <r>
      <rPr>
        <sz val="11"/>
        <color theme="1"/>
        <rFont val="Calibri"/>
        <family val="2"/>
        <scheme val="minor"/>
      </rPr>
      <t xml:space="preserve">) aurait pour conséquence d'étouffer la Posidonie et les espèces associées si les conditions hydrodynamiques ne permettent pas l'élimination quasi-immédiate du matériel déposé. Le temps nécessaire à la récupération est supérieur à 25 ans. 
</t>
    </r>
    <r>
      <rPr>
        <b/>
        <sz val="11"/>
        <color theme="1"/>
        <rFont val="Calibri"/>
        <family val="2"/>
        <scheme val="minor"/>
      </rPr>
      <t xml:space="preserve">
Attention :</t>
    </r>
    <r>
      <rPr>
        <sz val="11"/>
        <color theme="1"/>
        <rFont val="Calibri"/>
        <family val="2"/>
        <scheme val="minor"/>
      </rPr>
      <t xml:space="preserve"> dans le cas d'un apport de vase, de galets ou de roches il y aurait changement d'habitat par modification du substrat car l'herbier ne supporte pas le moindre degré d'envasement et serait écrasé par un apport de matériel lourd.</t>
    </r>
  </si>
  <si>
    <r>
      <t xml:space="preserve">Publications examinées en comité de lecture : Boudouresque </t>
    </r>
    <r>
      <rPr>
        <i/>
        <sz val="11"/>
        <color theme="1"/>
        <rFont val="Calibri"/>
        <family val="2"/>
        <scheme val="minor"/>
      </rPr>
      <t>et al.</t>
    </r>
    <r>
      <rPr>
        <sz val="11"/>
        <color theme="1"/>
        <rFont val="Calibri"/>
        <family val="2"/>
        <scheme val="minor"/>
      </rPr>
      <t>, 1984, 1994 ; Boudouresque et Jeudy de Grissac, 1983</t>
    </r>
  </si>
  <si>
    <r>
      <t xml:space="preserve">Bien que cet habitat soit soumis à de fortes variations naturelles de l'hydrodynamisme, une modification prolongée de plusieurs mois perturberait le cycle érosion/engraissement de l'herbier en perturbant le taux de sédimentation. Dans le cas d'une pression d'une durée inférieure à un an, la résilience est estimée à une dizaine d'années.
</t>
    </r>
    <r>
      <rPr>
        <b/>
        <sz val="11"/>
        <color theme="1"/>
        <rFont val="Calibri"/>
        <family val="2"/>
        <scheme val="minor"/>
      </rPr>
      <t>Attention</t>
    </r>
    <r>
      <rPr>
        <sz val="11"/>
        <color theme="1"/>
        <rFont val="Calibri"/>
        <family val="2"/>
        <scheme val="minor"/>
      </rPr>
      <t xml:space="preserve"> : une modification prolongée pourrait mener à une modification de l'étagement et donc du type d'habitat.</t>
    </r>
  </si>
  <si>
    <r>
      <t xml:space="preserve">Publications examinées en comité de lecture : Boudouresque </t>
    </r>
    <r>
      <rPr>
        <i/>
        <sz val="11"/>
        <color theme="1"/>
        <rFont val="Calibri"/>
        <family val="2"/>
        <scheme val="minor"/>
      </rPr>
      <t>et al.</t>
    </r>
    <r>
      <rPr>
        <sz val="11"/>
        <color theme="1"/>
        <rFont val="Calibri"/>
        <family val="2"/>
        <scheme val="minor"/>
      </rPr>
      <t>, 1984, 1994 ; Boudouresque et Jeudy de Grissac, 1984</t>
    </r>
  </si>
  <si>
    <r>
      <t xml:space="preserve">Publications examinées en comité de lecture : Bensetitti </t>
    </r>
    <r>
      <rPr>
        <i/>
        <sz val="11"/>
        <color theme="1"/>
        <rFont val="Calibri"/>
        <family val="2"/>
        <scheme val="minor"/>
      </rPr>
      <t>et al</t>
    </r>
    <r>
      <rPr>
        <sz val="11"/>
        <color theme="1"/>
        <rFont val="Calibri"/>
        <family val="2"/>
        <scheme val="minor"/>
      </rPr>
      <t xml:space="preserve">., 2004 ; Boudouresque </t>
    </r>
    <r>
      <rPr>
        <i/>
        <sz val="11"/>
        <color theme="1"/>
        <rFont val="Calibri"/>
        <family val="2"/>
        <scheme val="minor"/>
      </rPr>
      <t>et al.</t>
    </r>
    <r>
      <rPr>
        <sz val="11"/>
        <color theme="1"/>
        <rFont val="Calibri"/>
        <family val="2"/>
        <scheme val="minor"/>
      </rPr>
      <t>, 1984 ; Boudouresque et Jeudy de Grissac, 1985 ; Tudela, 2004</t>
    </r>
  </si>
  <si>
    <t>Un changement de substrat ou un changement de l'étagement entraînerait une perte totale des caractéristiques de l'habitat, défini par un substrat rocheux dans l'étage infralittoral. Par définition, cet habitat ne pourrait récupérer sur un substrat ou un étage différent.</t>
  </si>
  <si>
    <t>Extraction de substrat</t>
  </si>
  <si>
    <t>M (A)</t>
  </si>
  <si>
    <t>Cf description des groupes d'associations et faciès particuliers</t>
  </si>
  <si>
    <t>H (M)</t>
  </si>
  <si>
    <t>TH (A)</t>
  </si>
  <si>
    <t>A-H</t>
  </si>
  <si>
    <t>A-TH</t>
  </si>
  <si>
    <t>NA
M</t>
  </si>
  <si>
    <t>NA
H (A)</t>
  </si>
  <si>
    <t>L'habitat est sensible à la quantité de matières en suspension pour deux raisons : les eaux turbides diminuent la capacité photosynthèse et altèrent donc le peuplement algal, la sédimentation comble les microcavités entre les algues et élimine la petite faune cryptique.
La résistance et la résilience sont différentes selon les associations et faciès de la biocénose des algues infralittorales.</t>
  </si>
  <si>
    <t>TH</t>
  </si>
  <si>
    <t>Un changement de substrat ou un changement de l'étagement entraînerait une perte totale des caractéristiques de l'habitat, défini par un substrat rocheux dans l'étage circalittoral. Par définition, cet habitat ne pourrait récupérer sur un substrat ou un étage différent.</t>
  </si>
  <si>
    <r>
      <t xml:space="preserve">La résistance est qualifiée de modérée, si la compression n'altère pas le substrat biogénique et la faune cavitaire qu'il abrite, car seuls les organismes érigés sont affectés. Certaines espèces érigées sont relativement souples, mais une compression verticale peut causer des cassures sur certains individus. Si le substrat biogénique n'est pas altéré par la compression, la résilience est qualifiée de modérée.
</t>
    </r>
    <r>
      <rPr>
        <b/>
        <sz val="11"/>
        <color theme="1"/>
        <rFont val="Calibri"/>
        <family val="2"/>
        <scheme val="minor"/>
      </rPr>
      <t xml:space="preserve">Attention </t>
    </r>
    <r>
      <rPr>
        <sz val="11"/>
        <color theme="1"/>
        <rFont val="Calibri"/>
        <family val="2"/>
        <scheme val="minor"/>
      </rPr>
      <t>: si le tassement atteint le substrat bio-construit, les cavités seront obstruées et leurs peuplements détruits. La résilience est alors estimée à plus de 25 ans.</t>
    </r>
  </si>
  <si>
    <t xml:space="preserve">
</t>
  </si>
  <si>
    <t>Cette pression ne concerne pas les substrats rocheux.</t>
  </si>
  <si>
    <t>Les espèces caractéristiques épigées et cavitaires de cette biocénose seraient complètement détruites par colmatage ou écrasement en cas d'apport important de matériel exogène, sauf si la biocénose se trouve sur un plan incliné sur lequel le matériel ne pourra pas se déposer durablement.
En cas d'apport de matériel rocheux, les communautés devront se réinstaller sur un substrat vierge. Dans la mesure où ces espèces ont des cycles de vie longs et une faible capacité de recrutement et de dispersion, le temps nécessaire à la construction du substrat biogénique, sa colonisation par les espèces pionnières puis les espèces caractéristiques est supérieur à 25 ans (de l'ordre du siècle).
Dans le cas d'un apport important de matériel sédimentaire qui ne pourrait être éliminé par l'hydrodynamisme local ou l'inclinaison du substrat, il y aura modification du type de substrat et donc du type de la biocénose (pression : changement d'habitat).</t>
  </si>
  <si>
    <t>Publications examinées en comité de lecture : Ballesteros, 2006 ; Hong, 1980
Dire d'experts</t>
  </si>
  <si>
    <t>La fraction meuble (substrats vaseux et détritiques) du fond des grottes est également considérée.</t>
  </si>
  <si>
    <t>Un changement de substrat ou un changement de l'étagement entraînerait une perte totale des caractéristiques de l'habitat, défini par un substrat sédimentaire et un substrat rocheux dans l'étage circalittoral. Par définition, cet habitat ne pourrait récupérer sur un substrat ou un étage différent.</t>
  </si>
  <si>
    <r>
      <t>Publication examinée en comité de lecture : Denitto</t>
    </r>
    <r>
      <rPr>
        <i/>
        <sz val="11"/>
        <color theme="1"/>
        <rFont val="Calibri"/>
        <family val="2"/>
        <scheme val="minor"/>
      </rPr>
      <t xml:space="preserve"> et al., </t>
    </r>
    <r>
      <rPr>
        <sz val="11"/>
        <color theme="1"/>
        <rFont val="Calibri"/>
        <family val="2"/>
        <scheme val="minor"/>
      </rPr>
      <t>2007</t>
    </r>
    <r>
      <rPr>
        <i/>
        <sz val="11"/>
        <color theme="1"/>
        <rFont val="Calibri"/>
        <family val="2"/>
        <scheme val="minor"/>
      </rPr>
      <t xml:space="preserve">
</t>
    </r>
    <r>
      <rPr>
        <sz val="11"/>
        <color theme="1"/>
        <rFont val="Calibri"/>
        <family val="2"/>
        <scheme val="minor"/>
      </rPr>
      <t>Dire d'experts
L'indice de confiance de l'évaluation de résistance est haut en raison de l'atteinte en profondeur de la pression.</t>
    </r>
  </si>
  <si>
    <r>
      <t>Publication examinée en comité de lecture : Denitto</t>
    </r>
    <r>
      <rPr>
        <i/>
        <sz val="11"/>
        <color theme="1"/>
        <rFont val="Calibri"/>
        <family val="2"/>
        <scheme val="minor"/>
      </rPr>
      <t xml:space="preserve"> et al., </t>
    </r>
    <r>
      <rPr>
        <sz val="11"/>
        <color theme="1"/>
        <rFont val="Calibri"/>
        <family val="2"/>
        <scheme val="minor"/>
      </rPr>
      <t>2007</t>
    </r>
    <r>
      <rPr>
        <i/>
        <sz val="11"/>
        <color theme="1"/>
        <rFont val="Calibri"/>
        <family val="2"/>
        <scheme val="minor"/>
      </rPr>
      <t xml:space="preserve">
</t>
    </r>
    <r>
      <rPr>
        <sz val="11"/>
        <color theme="1"/>
        <rFont val="Calibri"/>
        <family val="2"/>
        <scheme val="minor"/>
      </rPr>
      <t>Dire d'experts</t>
    </r>
  </si>
  <si>
    <r>
      <t xml:space="preserve">Publications examinées en comité de lecture : Denitto </t>
    </r>
    <r>
      <rPr>
        <i/>
        <sz val="11"/>
        <color theme="1"/>
        <rFont val="Calibri"/>
        <family val="2"/>
        <scheme val="minor"/>
      </rPr>
      <t>et al.</t>
    </r>
    <r>
      <rPr>
        <sz val="11"/>
        <color theme="1"/>
        <rFont val="Calibri"/>
        <family val="2"/>
        <scheme val="minor"/>
      </rPr>
      <t>, 2007 ; Fichez, 1991b
Dire d'experts
L'indice de confiance de l'évaluation de résistance est haut en raison de l'atteinte en profondeur de la pression.</t>
    </r>
  </si>
  <si>
    <t>Cette pression n'est pas applicable pour la partie rocheuse.
Pour la partie meuble, même si les espèces enfouies ne seront pas affectées, le remaniement perturberait la stratification du substrat qui met plusieurs dizaines d'années à se mettre en place. La résistance est qualifiée de nulle et la résilience est présumée faible.</t>
  </si>
  <si>
    <r>
      <t>Publications examinées en comité de lecture : Denitto</t>
    </r>
    <r>
      <rPr>
        <i/>
        <sz val="11"/>
        <color theme="1"/>
        <rFont val="Calibri"/>
        <family val="2"/>
        <scheme val="minor"/>
      </rPr>
      <t xml:space="preserve"> et al.</t>
    </r>
    <r>
      <rPr>
        <sz val="11"/>
        <color theme="1"/>
        <rFont val="Calibri"/>
        <family val="2"/>
        <scheme val="minor"/>
      </rPr>
      <t>, 2007 ; Fichez, 1991b
Dire d'experts</t>
    </r>
  </si>
  <si>
    <r>
      <t xml:space="preserve">Publication examinée en comité de lecture : Denitto </t>
    </r>
    <r>
      <rPr>
        <i/>
        <sz val="11"/>
        <color theme="1"/>
        <rFont val="Calibri"/>
        <family val="2"/>
        <scheme val="minor"/>
      </rPr>
      <t>et al</t>
    </r>
    <r>
      <rPr>
        <sz val="11"/>
        <color theme="1"/>
        <rFont val="Calibri"/>
        <family val="2"/>
        <scheme val="minor"/>
      </rPr>
      <t>., 2007
Dire d'experts</t>
    </r>
  </si>
  <si>
    <r>
      <t>Publication examinée en comité de lecture : Denitto</t>
    </r>
    <r>
      <rPr>
        <i/>
        <sz val="11"/>
        <color theme="1"/>
        <rFont val="Calibri"/>
        <family val="2"/>
        <scheme val="minor"/>
      </rPr>
      <t xml:space="preserve"> et al., </t>
    </r>
    <r>
      <rPr>
        <sz val="11"/>
        <color theme="1"/>
        <rFont val="Calibri"/>
        <family val="2"/>
        <scheme val="minor"/>
      </rPr>
      <t>2007
Dire d'experts</t>
    </r>
  </si>
  <si>
    <r>
      <t xml:space="preserve">Cet habitat se trouve dans des conditions environnementales stables et est caractérisé par des eaux généralement claires. Une modification de ces conditions induirait un déclin important des espèces présentes. La résistance est qualifiée de modérée car l'effet n'est pas totalement destructeur. La dynamique de résilience globale de l'habitat est inconnue mais présumée faible en raison de la dynamique des populations.
</t>
    </r>
    <r>
      <rPr>
        <b/>
        <sz val="11"/>
        <color theme="1"/>
        <rFont val="Calibri"/>
        <family val="2"/>
        <scheme val="minor"/>
      </rPr>
      <t xml:space="preserve">Attention </t>
    </r>
    <r>
      <rPr>
        <sz val="11"/>
        <color theme="1"/>
        <rFont val="Calibri"/>
        <family val="2"/>
        <scheme val="minor"/>
      </rPr>
      <t>: En cas de modification prolongée, il y a un risque de changer le caractère oligotrophe de la masse d'eau et donc de changer de biocénose.</t>
    </r>
  </si>
  <si>
    <t>Publication examinée en comité de lecture : Fichez, 1991a
Dire d'experts</t>
  </si>
  <si>
    <t>La suppression du substrat détruirait l'habitat par élimination des espèces caractéristiques de la partie rocheuse de cette biocénose (spongiaires, bryozoaires, etc.) qui sont des espèces fixées. Les espèces présentes dans la partie meuble de la biocénose sont plutôt enfouies, mais seront également éliminées en cas d'extraction du substrat. Dans la mesure où l'apport de sédiment et de larves est limité en raison de la configuration abritée et confinée de l'habitat et en raison du caractère longévif (vitesse de croissance très lente) de la plupart des espèces caractéristiques, la stabilisation du substrat et la recolonisation du substrat mis à nu par les espèces pionnières puis les espèces caractéristiques prendrait plus de 25 ans.</t>
  </si>
  <si>
    <r>
      <t xml:space="preserve">Les espèces caractéristiques de cette biocénose sont majoritairement des espèces encroûtantes (spongiaires) ou assez rigides (bryozoaires), mais leur construction en milieu physiquement très calme leur confère une résistance mécanique moindre qu'en grotte médiolittorale par exemple. La résistance est donc qualifiée de modérée à cette pression.
</t>
    </r>
    <r>
      <rPr>
        <sz val="11"/>
        <rFont val="Calibri"/>
        <family val="2"/>
        <scheme val="minor"/>
      </rPr>
      <t>Il y a très peu de connaissances sur l'effet potentiel de cette pression sur cette biocénose. La plupart des espèces de cette biocénose sont des spongiaires ayant des cycles de vie de plus de 10 ans, la résilience est qualifiée de faible.</t>
    </r>
  </si>
  <si>
    <t>L'abrasion sub-surface décape entièrement le substrat rocheux, mettant de la roche vierge à nu. Sur substrat meuble, l'abrasion sub-surface perturbe la couche superficielle anoxique du sédiment qui met plusieurs dizaines d'années à se mettre en place. La résistance est donc qualifiée de nulle. La résilience est qualifiée de nulle en raison du temps nécessaire pour que les espèces recolonisent le substrat vierge et que les successions biologiques aboutissent à la biocénose fonctionnelle (dynamique lente des peuplements et configuration abritée de l'habitat qui limite l'apport de nouvelles recrues).</t>
  </si>
  <si>
    <t>Cette pression n'est pas applicable pour la partie rocheuse.
Pour la partie meuble, même si les espèces enfouies ne seront pas affectées, le remaniement perturberait la stratification du substrat qui met plusieurs dizaines d'années à se mettre en place. La résistance et la résilience sont qualifiées de nulles.</t>
  </si>
  <si>
    <t>Les espèces caractéristiques de la partie meuble vivent en surface ou enfouies dans une couche peu épaisse de sédiment, et celles de la partie rocheuse sont épigées. Ces espèces sont adaptées à des eaux oligotrophes, soumises à de très faibles apports naturels. Les conditions hydrodynamiques dans les grottes obscures sont naturellement calmes et ne permettent pas l'élimination du dépôt. Un apport de 5 cm de matériel sédimentaire exogène enfouirait et étoufferait donc tout le peuplement, un apport de matériel rocheux écraserait les communautés à faible dynamique.
La biocénose mettrait plus de 25 ans à revenir à un état structurel et fonctionnel similaire (temps nécessaire à la recolonisation par les espèces pionnières puis successions biologiques).</t>
  </si>
  <si>
    <r>
      <t xml:space="preserve">Cet habitat se trouve dans des conditions environnementales stables et est caractérisé par des eaux généralement claires. Une modification de ces conditions induirait un déclin important des espèces présentes. La résistance est qualifiée de faible car l'effet n'est pas totalement destructeur, mais néanmoins supérieur à une modification de la charge en particules dans la biocénose des grottes semi-obscures. 
</t>
    </r>
    <r>
      <rPr>
        <b/>
        <sz val="11"/>
        <color theme="1"/>
        <rFont val="Calibri"/>
        <family val="2"/>
        <scheme val="minor"/>
      </rPr>
      <t>Attention :</t>
    </r>
    <r>
      <rPr>
        <sz val="11"/>
        <color theme="1"/>
        <rFont val="Calibri"/>
        <family val="2"/>
        <scheme val="minor"/>
      </rPr>
      <t xml:space="preserve"> En cas de modification prolongée, il y a un risque de changer le caractère oligotrophe de la masse d'eau et donc de changer de biocénose.</t>
    </r>
  </si>
  <si>
    <t>Un changement de substrat ou un changement de l'étagement entraînerait une perte totale des caractéristiques de l'habitat, défini par un substrat meuble dans l'étage supralittoral. Par définition, cet habitat ne pourrait récupérer sur un substrat ou un étage différent.</t>
  </si>
  <si>
    <r>
      <t>Perturbation du</t>
    </r>
    <r>
      <rPr>
        <sz val="11"/>
        <color theme="1"/>
        <rFont val="Calibri"/>
        <family val="2"/>
        <scheme val="minor"/>
      </rPr>
      <t> </t>
    </r>
    <r>
      <rPr>
        <b/>
        <sz val="11"/>
        <color rgb="FF000000"/>
        <rFont val="Calibri"/>
        <family val="2"/>
        <scheme val="minor"/>
      </rPr>
      <t xml:space="preserve"> fond
</t>
    </r>
    <r>
      <rPr>
        <sz val="11"/>
        <color rgb="FF000000"/>
        <rFont val="Calibri"/>
        <family val="2"/>
        <scheme val="minor"/>
      </rPr>
      <t>(Modification temporaire et/ou réversible)</t>
    </r>
  </si>
  <si>
    <r>
      <t xml:space="preserve">La suppression du substrat détruirait l'habitat par élimination des laisses de mer qui forment un dépôt superficiel. Le temps nécessaire à la reconstitution d'un dépôt de laisses suffisant pour permettre l'installation d'un gradient d'humidité et la recolonisation par les espèces abritées (par ex. : crustacés, talitres) est estimé à environ 5 ans. La résilience peut être plus rapide en fonction de la fréquence des tempêtes permettant l'apport de substrat et d'organismes par les vagues.
</t>
    </r>
    <r>
      <rPr>
        <b/>
        <sz val="11"/>
        <rFont val="Calibri"/>
        <family val="2"/>
        <scheme val="minor"/>
      </rPr>
      <t xml:space="preserve">Attention </t>
    </r>
    <r>
      <rPr>
        <sz val="11"/>
        <rFont val="Calibri"/>
        <family val="2"/>
        <scheme val="minor"/>
      </rPr>
      <t>: Si l'extraction est trop profonde, il y a un risque de changement d'habitat par modification de l'étage au profit de l'étage médiolittoral.</t>
    </r>
  </si>
  <si>
    <t>Les espèces caractéristiques de cette biocénose sont enfouies dans la couche de laisses et ne seront donc pas affectées par l'abrasion de surface.</t>
  </si>
  <si>
    <t>La résistance est qualifiée de modérée car la couche superficielle humide de la biocénose contient la nourriture des crustacés caractéristiques de cette biocénose. La couche superficielle mettrait de 3 à 5 ans pour se reformer en fonction de la fréquence des tempêtes.</t>
  </si>
  <si>
    <r>
      <rPr>
        <b/>
        <sz val="11"/>
        <color rgb="FF000000"/>
        <rFont val="Calibri"/>
        <family val="2"/>
        <scheme val="minor"/>
      </rPr>
      <t>Changements hydrologiques</t>
    </r>
    <r>
      <rPr>
        <sz val="11"/>
        <color theme="1"/>
        <rFont val="Calibri"/>
        <family val="2"/>
        <scheme val="minor"/>
      </rPr>
      <t> 
(Modification temporaire et/ou réversible) </t>
    </r>
  </si>
  <si>
    <t>Habitat non immergé</t>
  </si>
  <si>
    <t>Un changement de substrat ou un changement de l'étagement entraînerait une perte totale des caractéristiques de l'habitat, défini par un substrat sableux dans l'étage supralittoral. Par définition, cet habitat ne pourrait récupérer sur un substrat ou un étage différent.</t>
  </si>
  <si>
    <t xml:space="preserve">Publication examinée en comité de lecture : Brown et McLachlan, 2002
L'indice de confiance est haut en raison de la nature permanente des impacts liés à cette pression. </t>
  </si>
  <si>
    <r>
      <t xml:space="preserve">L'extraction de substrat détruirait l'habitat par élimination du substrat et des espèces caractéristiques (par ex.: crustacés, insectes) de cet habitat. Le temps nécessaire à l'apport de sédiment et de débris, leur stabilisation et la recolonisation par les espèces caractéristiques de la biocénose (espèces à cycles courts) est estimé à environ 5 ans. Il dépend des apports par la mer ou la terre en fonction des tempêtes, et peut être augmenté si le littoral est très anthropisé.
</t>
    </r>
    <r>
      <rPr>
        <i/>
        <sz val="11"/>
        <rFont val="Calibri"/>
        <family val="2"/>
        <scheme val="minor"/>
      </rPr>
      <t>NB : La résilience des faciès particuliers de cette biocénose peut être supérieure à 5 ans en fonction des types de débris et laisses apportés lors des tempêtes.</t>
    </r>
    <r>
      <rPr>
        <sz val="11"/>
        <rFont val="Calibri"/>
        <family val="2"/>
        <scheme val="minor"/>
      </rPr>
      <t xml:space="preserve">
</t>
    </r>
    <r>
      <rPr>
        <b/>
        <sz val="11"/>
        <rFont val="Calibri"/>
        <family val="2"/>
        <scheme val="minor"/>
      </rPr>
      <t xml:space="preserve">Attention : </t>
    </r>
    <r>
      <rPr>
        <sz val="11"/>
        <rFont val="Calibri"/>
        <family val="2"/>
        <scheme val="minor"/>
      </rPr>
      <t>Si l'extraction est trop profonde, il y a un risque de changement d'habitat par modification de l'étage au profit de l'étage médiolittoral.</t>
    </r>
  </si>
  <si>
    <t>Dire d'experts.
L'indice de confiance de l'évaluation de résistance est haut en raison de l'atteinte en profondeur de la pression.</t>
  </si>
  <si>
    <t>Les espèces caractéristiques enfouies seront écrasées par le tassement qui modifie la compacité des sédiments et le pouvoir de rétention ou de drainage du sable.
Le temps de récupération est estimé à 1 à 2 ans grâce aux tempêtes saisonnières qui permettent le brassage du sédiment et l'apport de nouveaux individus.</t>
  </si>
  <si>
    <r>
      <t xml:space="preserve">Littérature grise concernant directement l'habitat et la pression : Bellan-Santini </t>
    </r>
    <r>
      <rPr>
        <i/>
        <sz val="11"/>
        <color theme="1"/>
        <rFont val="Calibri"/>
        <family val="2"/>
        <scheme val="minor"/>
      </rPr>
      <t>et al</t>
    </r>
    <r>
      <rPr>
        <sz val="11"/>
        <color theme="1"/>
        <rFont val="Calibri"/>
        <family val="2"/>
        <scheme val="minor"/>
      </rPr>
      <t xml:space="preserve">., 1994 ; Bensetitti </t>
    </r>
    <r>
      <rPr>
        <i/>
        <sz val="11"/>
        <color theme="1"/>
        <rFont val="Calibri"/>
        <family val="2"/>
        <scheme val="minor"/>
      </rPr>
      <t>et al.</t>
    </r>
    <r>
      <rPr>
        <sz val="11"/>
        <color theme="1"/>
        <rFont val="Calibri"/>
        <family val="2"/>
        <scheme val="minor"/>
      </rPr>
      <t>, 2004 ; PNUE-PAM-CAR/ASP, 2007
Publication examinée en comité de lecture : Brown et McLachlan, 2002</t>
    </r>
  </si>
  <si>
    <r>
      <t xml:space="preserve">Cette biocénose est naturellement soumise à de l'abrasion superficielle (par le vent, la pluie, les tempêtes) et la majorité des espèces caractéristiques sont enfouies. Néanmoins l'abrasion superficielle élimine les laisses de mer qui constituent un abri et une source de nourriture pour certains organismes ; la résistance est qualifiée de modérée et la résilience de haute en raison de la fréquence des tempêtes permettant de renouveler la biocénose.
Le temps de résilience peut être augmenté si le littoral présente un état d'anthropisation important.
</t>
    </r>
    <r>
      <rPr>
        <i/>
        <sz val="11"/>
        <rFont val="Calibri"/>
        <family val="2"/>
        <scheme val="minor"/>
      </rPr>
      <t>NB : L'abrasion peut entraîner la disparition de certains faciès particuliers de cette biocénose.</t>
    </r>
  </si>
  <si>
    <r>
      <t xml:space="preserve">Publications examinées en comité de lecture, inférence à partir de pressions naturelles dans une autre zone géographique : Brown et McLachlan, 2002 ; Harris </t>
    </r>
    <r>
      <rPr>
        <i/>
        <sz val="11"/>
        <color theme="1"/>
        <rFont val="Calibri"/>
        <family val="2"/>
        <scheme val="minor"/>
      </rPr>
      <t>et al.</t>
    </r>
    <r>
      <rPr>
        <sz val="11"/>
        <color theme="1"/>
        <rFont val="Calibri"/>
        <family val="2"/>
        <scheme val="minor"/>
      </rPr>
      <t xml:space="preserve">, 2011 </t>
    </r>
  </si>
  <si>
    <r>
      <t xml:space="preserve">L'abrasion peu profonde atteint également certaines espèces enfouies. La résistance est qualifiée de modérée.
La résilience est qualifiée de haute en raison de la capacité des individus enfouis profondément à remonter près de la surface et de l'apport de matériel par les tempêtes saisonnières. Le temps de résilience peut être augmenté si le littoral présente un état d'anthropisation important.
</t>
    </r>
    <r>
      <rPr>
        <i/>
        <sz val="11"/>
        <rFont val="Calibri"/>
        <family val="2"/>
        <scheme val="minor"/>
      </rPr>
      <t>NB : L'abrasion peut entraîner la disparition de certains faciès particuliers de cette biocénose.</t>
    </r>
  </si>
  <si>
    <r>
      <t xml:space="preserve">L'abrasion profonde touche les espèces enfouies dans le substrat qui n'ont pas la capacité de fuir et perturbe le gradient d'humidité du sédiment. La résistance est qualifiée de faible en raison de la profondeur d'abrasion qui diminue le nombre d'individus enfouis capables de remonter et en raison de l'apport de matériel plus important nécessaire pour reconstituer la biocénose. La résilience est qualifiée de modérée en raison du temps nécessaire à la stabilisation et à la restructuration du sédiment pour retrouver une biocénose similaire. Le temps de résilience peut être augmenté si le littoral présente un état d'anthropisation important.
</t>
    </r>
    <r>
      <rPr>
        <i/>
        <sz val="11"/>
        <rFont val="Calibri"/>
        <family val="2"/>
        <scheme val="minor"/>
      </rPr>
      <t xml:space="preserve">
NB : L'abrasion peut entraîner la disparition de certains faciès particuliers de cette biocénose.</t>
    </r>
  </si>
  <si>
    <t>Le remaniement affecte la structuration de la biocénose et le gradient d'humidité du sédiment. La résistance est qualifiée de modérée. La résilience est qualifiée de modérée en raison du temps nécessaire à la stabilisation et à la restructuration du sédiment pour retrouver une biocénose similaire.</t>
  </si>
  <si>
    <t>Littérature grise concernant directement l'habitat et la pression : Bensetitti et al., 2004 ; PNUE-PAM-CAR/ASP, 2007</t>
  </si>
  <si>
    <r>
      <t xml:space="preserve">Si le matériel apporté est du sédiment endogène, la résistance est qualifiée de haute car la couche superficielle de la biocénose serait étouffée mais le dépôt devrait être éliminé rapidement par le vent et les tempêtes et les espèces mobiles sont capables de remonter dans la couche déposée. En cas de déstabilisation de la biocénose, la résilience est qualifiée de modérée en raison du cycle de développement des espèces caractéristiques et des cycles engraissement/érosion de ce type d'habitat.
</t>
    </r>
    <r>
      <rPr>
        <b/>
        <sz val="11"/>
        <rFont val="Calibri"/>
        <family val="2"/>
        <scheme val="minor"/>
      </rPr>
      <t>Attention</t>
    </r>
    <r>
      <rPr>
        <sz val="11"/>
        <rFont val="Calibri"/>
        <family val="2"/>
        <scheme val="minor"/>
      </rPr>
      <t xml:space="preserve"> : 
- Si le matériel apporté est du sédiment exogène (par ex. : sables de carrière utilisés pour ré-engraisser les plages), la résistance est qualifiée de nulle car les interstices de la biocénose seront bouchés empêchant le drainage de l'eau et le déplacement des espèces mobiles. Le temps de récupération est estimé à 2 à 5 ans.
- Si le matériel apporté est du matériel rocheux, il y aura changement d'habitat car le dépôt ne pourra pas être éliminé naturellement.</t>
    </r>
  </si>
  <si>
    <t>Publication examinée en comité de lecture : Brown et McLachlan, 2002</t>
  </si>
  <si>
    <r>
      <t xml:space="preserve">Une modification de l'exposition aux marées et aux vagues peut potentiellement mener à une modification de l'habitat. Le maintien de la biocénose nécessite un apport régulier de laisses de mers et d'eau par les vagues (aucune résistance à une diminution de l'exposition aux vagues ou marées) et également des périodes calmes pour permettre la stabilisation du sédiment et l'installation des communautés (aucune résistance à une augmentation de l'exposition aux vagues ou marées). Le temps nécessaire à la stabilisation du sédiment et la recolonisation par les espèces caractéristiques de la biocénose (espèces à cycles courts) est estimé à environ 5 ans en fonction de la fréquence des tempêtes. Le temps de résilience peut être augmenté si le littoral présente un état d'anthropisation important.
</t>
    </r>
    <r>
      <rPr>
        <b/>
        <sz val="11"/>
        <rFont val="Calibri"/>
        <family val="2"/>
        <scheme val="minor"/>
      </rPr>
      <t>Attention</t>
    </r>
    <r>
      <rPr>
        <sz val="11"/>
        <rFont val="Calibri"/>
        <family val="2"/>
        <scheme val="minor"/>
      </rPr>
      <t xml:space="preserve"> : en cas de modification prolongée, il y a un risque de changement d'habitat.</t>
    </r>
  </si>
  <si>
    <r>
      <t xml:space="preserve">Un changement de l'étagement entraînerait une perte totale des caractéristiques de l'habitat, défini dans l'étage médiolittoral. Par définition, la biocénose ne pourrait récupérer sur un étage différent.
</t>
    </r>
    <r>
      <rPr>
        <i/>
        <sz val="11"/>
        <color theme="1"/>
        <rFont val="Calibri"/>
        <family val="2"/>
        <scheme val="minor"/>
      </rPr>
      <t>NB : Cette biocénose est en revanche très résistance à la modification de la granulométrie du sédiment (pour un changement de substrat sableux, vaseux ou sablo-vaseux).</t>
    </r>
  </si>
  <si>
    <r>
      <t xml:space="preserve">La suppression du substrat détruirait l'habitat par déstabilisation de la stratification du sédiment et élimination des espèces caractéristiques de la biocénose. Le temps nécessaire à l'apport de sédiment, sa stabilisation et la recolonisation par les espèces caractéristiques de la biocénose (espèces à cycles courts) est estimé à environ 5 ans. Il peut être augmenté si le littoral est très anthropisé.
</t>
    </r>
    <r>
      <rPr>
        <b/>
        <sz val="11"/>
        <rFont val="Calibri"/>
        <family val="2"/>
        <scheme val="minor"/>
      </rPr>
      <t xml:space="preserve">Attention </t>
    </r>
    <r>
      <rPr>
        <sz val="11"/>
        <rFont val="Calibri"/>
        <family val="2"/>
        <scheme val="minor"/>
      </rPr>
      <t>: Si l'extraction est trop profonde, il y a un risque de changement d'habitat par modification de l'étage au profit d'une biocénose infralittorale.</t>
    </r>
  </si>
  <si>
    <t xml:space="preserve">L'indice de confiance de l'évaluation de résistance est haut en raison de l'atteinte en profondeur de la pression.
Dire d'experts et littérature grise concernant la résilience l'habitat : PNUE-PAM-CAR/ASP, 2007 </t>
  </si>
  <si>
    <t>Le tassement favorise les remontées salines et réduit la disponibilité de l'oxygène dans le sédiment. Il peut conduire à une disparition des phanérogames.
La résilience est qualifiée de modérée en raison du cycle de développement court des espèces caractéristiques.</t>
  </si>
  <si>
    <t>Dire d'experts et littérature grise concernant la résilience l'habitat : PNUE-PAM-CAR/ASP, 2007</t>
  </si>
  <si>
    <t xml:space="preserve">La majorité des espèces caractéristiques de cette biocénose est mobile ou enfouie. Seules les phanérogames seront affectées. La résilience à l'abrasion de surface est qualifiée de haute en raison du cycle de développement rapide de espèces caractéristiques. </t>
  </si>
  <si>
    <t>L'abrasion sub-surface pénètre dans le sédiment et perturbe donc la stratification en place. La résistance est qualifiée de faible en raison de la perturbation des premiers centimètres du sédiment mais de la possibilité de certains organismes mobiles à se déplacer en profondeur. Le temps nécessaire à la récupération de la biocénose est estimé à environ 5 ans. Il peut être augmenté si le littoral est anthropisé.</t>
  </si>
  <si>
    <t>L'abrasion sub-surface pénètre dans le sédiment et perturbe totalement la stratification en place. La résistance à l'abrasion profonde est qualifiée de nulle car toutes les espèces enfouies sont perturbées. Le temps nécessaire à la récupération de la biocénose est estimé à environ 5 ans. Il peut être augmenté si le littoral est anthropisé.</t>
  </si>
  <si>
    <t>Le réarrangement du sédiment perturbe la stratification en place. La résistance est qualifiée de nulle car toutes les espèces enfouies sont perturbées. Le temps nécessaire à la récupération de la biocénose est estimé à environ 5 ans. Il peut être augmenté si le littoral est anthropisé.</t>
  </si>
  <si>
    <t>Cet habitat présente une résistance modérée et une haute résilience à un faible apport de matériel sédimentaire en raison du taux d'envasement naturel important. 
Un apport de matériel rocheux induirait un changement d'habitat car les conditions hydrodynamiques naturelles ne permettent pas d'éliminer le dépôt rapidement.</t>
  </si>
  <si>
    <r>
      <t xml:space="preserve">Un apport important de matériel sédimentaire induirait un envasement de la biocénose qui devrait donc se rétablir sur substrat nu. Le temps nécessaire à la récupération est estimé à environ 5 ans en raison du cycle de développement rapide des espèces caractéristiques
Un apport de matériel rocheux induirait un changement d'habitat.
</t>
    </r>
    <r>
      <rPr>
        <b/>
        <sz val="11"/>
        <rFont val="Calibri"/>
        <family val="2"/>
        <scheme val="minor"/>
      </rPr>
      <t xml:space="preserve">Attention : </t>
    </r>
    <r>
      <rPr>
        <sz val="11"/>
        <rFont val="Calibri"/>
        <family val="2"/>
        <scheme val="minor"/>
      </rPr>
      <t>en cas d'apport trop important de matériel, il y a un risque de changement d'étagement et donc de changement d'habitat au profit d'un habitat supralittoral.</t>
    </r>
  </si>
  <si>
    <r>
      <t xml:space="preserve">Cet habitat est naturellement soumis à des conditions hydrodynamiques variables. La résistance et la résilience sont donc qualifiées respectivement de haute et très haute pour cette pression de courte durée.
</t>
    </r>
    <r>
      <rPr>
        <b/>
        <sz val="11"/>
        <rFont val="Calibri"/>
        <family val="2"/>
        <scheme val="minor"/>
      </rPr>
      <t>Attention :</t>
    </r>
    <r>
      <rPr>
        <sz val="11"/>
        <rFont val="Calibri"/>
        <family val="2"/>
        <scheme val="minor"/>
      </rPr>
      <t xml:space="preserve"> une modification prolongée pourrait mener à une modification du type d'habitat.</t>
    </r>
  </si>
  <si>
    <t xml:space="preserve">Le brassage naturel par des eaux plus ou moins chargées permet de qualifier la résistance et la résilience de haute et très haute respectivement à cette pression de courte durée. </t>
  </si>
  <si>
    <t>Correspondances avec d'autres typologies</t>
  </si>
  <si>
    <r>
      <t xml:space="preserve">Un changement de substrat ou un changement de l'étagement entraînerait une perte totale des caractéristiques de l'habitat, défini par un substrat sableux dans l'étage médiolittoral. Par définition, cet habitat ne pourrait récupérer sur un substrat ou un étage différent.
</t>
    </r>
    <r>
      <rPr>
        <i/>
        <sz val="11"/>
        <color theme="1"/>
        <rFont val="Calibri"/>
        <family val="2"/>
        <scheme val="minor"/>
      </rPr>
      <t xml:space="preserve">
NB : une modification de la granulométrie peut influencer la présence du faciès à </t>
    </r>
    <r>
      <rPr>
        <sz val="11"/>
        <color theme="1"/>
        <rFont val="Calibri"/>
        <family val="2"/>
        <scheme val="minor"/>
      </rPr>
      <t>O. bicornis</t>
    </r>
  </si>
  <si>
    <r>
      <t xml:space="preserve">L'extraction détruirait l'habitat par élimination du substrat et des espèces caractéristiques (par ex.: annélides, crustacés, mollusques). Le temps nécessaire à l'apport de sédiment, sa stabilisation et la recolonisation par les espèces caractéristiques de la biocénose (espèces mobiles à cycles courts) est estimé à moins de 2 ans. Il dépend du régime hydrodynamique local.
</t>
    </r>
    <r>
      <rPr>
        <b/>
        <sz val="11"/>
        <color theme="1"/>
        <rFont val="Calibri"/>
        <family val="2"/>
        <scheme val="minor"/>
      </rPr>
      <t xml:space="preserve">Attention </t>
    </r>
    <r>
      <rPr>
        <sz val="11"/>
        <color theme="1"/>
        <rFont val="Calibri"/>
        <family val="2"/>
        <scheme val="minor"/>
      </rPr>
      <t xml:space="preserve">: L'étage médiolittoral est très étroit en Méditerranée. Si l'extraction est trop profonde, il y a un risque de changement d'habitat au profit d'une biocénose de l'étage infralittoral. </t>
    </r>
  </si>
  <si>
    <t>Cet habitat est naturellement soumis à de l'abrasion superficielle et peu profonde, notamment par l'action des vagues et du vent, et les espèces caractéristiques peuvent facilement se déplacer. La résistance des sédiments superficiels est donc qualifiée de haute. La résilience est qualifiée de très haute en raison de la mobilité et du cycle de vie courts des espèces caractéristiques</t>
  </si>
  <si>
    <t>La résistance est qualifiée de modérée en raison de la profondeur d'abrasion qui atteint plus d'organismes enfouis que les pressions d'abrasion moins profondes. La résilience est qualifiée de très haute en raison de la mobilité et du cycle de vie court des espèces caractéristiques.</t>
  </si>
  <si>
    <t>Cet habitat est naturellement et régulièrement remanié en surface par l'action des vagues et du vent. Le remaniement en profondeur atteint les organismes enfouis et perturbe l'intégrité et la structuration du substrat. La résistance est donc qualifiée de modérée. La résilience est qualifiée de très haute en raison de la mobilité et du cycle de vie courts des espèces caractéristiques</t>
  </si>
  <si>
    <r>
      <t xml:space="preserve">La résistance est qualifiée de haute en raison de la forte mobilité des espèces caractéristiques. L'hydrodynamisme naturel permet d'éliminer rapidement un dépôt de sédiment ou de cailloux/galets par l'action des vagues et du vent (résilience très haute).
</t>
    </r>
    <r>
      <rPr>
        <i/>
        <sz val="11"/>
        <color theme="1"/>
        <rFont val="Calibri"/>
        <family val="2"/>
        <scheme val="minor"/>
      </rPr>
      <t xml:space="preserve">
NB : une modification de la granulométrie peut influencer la présence du faciès à </t>
    </r>
    <r>
      <rPr>
        <sz val="11"/>
        <color theme="1"/>
        <rFont val="Calibri"/>
        <family val="2"/>
        <scheme val="minor"/>
      </rPr>
      <t>O. bicornis</t>
    </r>
    <r>
      <rPr>
        <i/>
        <sz val="11"/>
        <color theme="1"/>
        <rFont val="Calibri"/>
        <family val="2"/>
        <scheme val="minor"/>
      </rPr>
      <t xml:space="preserve">
</t>
    </r>
    <r>
      <rPr>
        <sz val="11"/>
        <color theme="1"/>
        <rFont val="Calibri"/>
        <family val="2"/>
        <scheme val="minor"/>
      </rPr>
      <t xml:space="preserve">
Un apport de matériel rocheux induirait un changement d'habitat car les conditions hydrodynamiques naturelles ne permettent pas d'éliminer le dépôt rapidement.</t>
    </r>
  </si>
  <si>
    <r>
      <t xml:space="preserve">La résistance est qualifiée de haute en raison de la forte mobilité des espèces caractéristiques. L'hydrodynamisme naturel permet d'éliminer rapidement un dépôt de sédiment par l'action des vagues et du vent (résilience très haute).
</t>
    </r>
    <r>
      <rPr>
        <i/>
        <sz val="11"/>
        <color theme="1"/>
        <rFont val="Calibri"/>
        <family val="2"/>
        <scheme val="minor"/>
      </rPr>
      <t>NB : une modification de la granulométrie peut influencer la présence du faciès à O. bicornis</t>
    </r>
    <r>
      <rPr>
        <sz val="11"/>
        <color theme="1"/>
        <rFont val="Calibri"/>
        <family val="2"/>
        <scheme val="minor"/>
      </rPr>
      <t xml:space="preserve">
</t>
    </r>
    <r>
      <rPr>
        <b/>
        <sz val="11"/>
        <color theme="1"/>
        <rFont val="Calibri"/>
        <family val="2"/>
        <scheme val="minor"/>
      </rPr>
      <t xml:space="preserve">Attention </t>
    </r>
    <r>
      <rPr>
        <sz val="11"/>
        <color theme="1"/>
        <rFont val="Calibri"/>
        <family val="2"/>
        <scheme val="minor"/>
      </rPr>
      <t>: L'étage médiolittoral est très étroit en Méditerranée. En cas d'apport trop important de matériel, il y a un risque de surélévation du niveau de l'habitat et donc changement du type d'habitat au profit d'une biocénose de l'étage supralittoral.</t>
    </r>
  </si>
  <si>
    <r>
      <t xml:space="preserve">Les communautés de cet habitat sont fortement influencées par le degré d'humectation du sédiment. Une modification de l'exposition aux marées et aux vagues peut donc induire une modification de l'habitat. Une diminution de l'hydrodynamisme pourrait favoriser l'envasement et donc induire un changement d'habitat.
La résilience est qualifiée de haute.
</t>
    </r>
    <r>
      <rPr>
        <b/>
        <sz val="11"/>
        <rFont val="Calibri"/>
        <family val="2"/>
        <scheme val="minor"/>
      </rPr>
      <t xml:space="preserve">Attention </t>
    </r>
    <r>
      <rPr>
        <sz val="11"/>
        <rFont val="Calibri"/>
        <family val="2"/>
        <scheme val="minor"/>
      </rPr>
      <t>: une modification prolongée pourrait mener à une modification de l'étagement (supralittoral ou infralittoral) et donc du type d'habitat.</t>
    </r>
  </si>
  <si>
    <t>Cette biocénose est naturellement soumise à de fortes variations de l'hydrodynamisme qui induit un brassage du sédiment, la résistance et la résilience sont donc qualifiées de haute et très haute respectivement.</t>
  </si>
  <si>
    <t>Un changement de substrat ou un changement de l'étagement entraînerait une perte totale des caractéristiques de l'habitat, défini par un substrat détritique dans l'étage médiolittoral. Par définition, cet habitat ne pourrait récupérer sur un substrat ou un étage différent.</t>
  </si>
  <si>
    <t xml:space="preserve">Les espèces caractéristiques sont enfouies dans le sédiment et ne sont donc pas touchées par l'abrasion de surface. </t>
  </si>
  <si>
    <t>Cette biocénose est naturellement soumise à de fortes variations de l'hydrodynamisme qui induit un brassage du substrat (notamment lors des tempêtes), la résistance et la résilience sont donc qualifiées de haute et très haute respectivement.</t>
  </si>
  <si>
    <r>
      <t xml:space="preserve">Un changement de l'étagement entraînerait une perte totale des caractéristiques de l'habitat, défini dans l'étage infralittoral. Par définition, l'habitat ne pourrait récupérer dans un étage différent (aucune résistance, aucune résilience ; sensibilité très haute).
En revanche, l'habitat présente une haute résistance et une très haute résilience au changement de substrat qui aura pour effet de modification une association ou faciès particulier par un(e) autre mais ne modifiera pas la biocénose en elle-même (sensibilité très faible).
</t>
    </r>
    <r>
      <rPr>
        <b/>
        <sz val="11"/>
        <rFont val="Calibri"/>
        <family val="2"/>
        <scheme val="minor"/>
      </rPr>
      <t xml:space="preserve">Attention </t>
    </r>
    <r>
      <rPr>
        <sz val="11"/>
        <rFont val="Calibri"/>
        <family val="2"/>
        <scheme val="minor"/>
      </rPr>
      <t>: un changement de substrat peut entraîner la perte du faciès ou de l'association présent(e) au profit d'un(e) autre.</t>
    </r>
  </si>
  <si>
    <r>
      <t xml:space="preserve">Littérature grise concernant directement l'habitat et la pression : Bensetitti </t>
    </r>
    <r>
      <rPr>
        <i/>
        <sz val="11"/>
        <color theme="1"/>
        <rFont val="Calibri"/>
        <family val="2"/>
        <scheme val="minor"/>
      </rPr>
      <t>et al</t>
    </r>
    <r>
      <rPr>
        <sz val="11"/>
        <color theme="1"/>
        <rFont val="Calibri"/>
        <family val="2"/>
        <scheme val="minor"/>
      </rPr>
      <t>., 2007 ; PNUE-PAM-CAR/ASP, 2007
Dire d'experts</t>
    </r>
  </si>
  <si>
    <r>
      <t xml:space="preserve">L'extraction de substrat détruirait l'habitat par élimination du substrat et des espèces caractéristiques, majoritairement épigées ou faiblement enfouies (par ex.: phanérogames, algues, mollusques bivalves). Le temps nécessaire à l'apport de sédiment, sa stabilisation et la recolonisation par les espèces caractéristiques de la biocénose (espèces à cycles courts), une fois la pression réduite ou éliminée, est estimé à moins de 2 ans. Il dépend de la proximité d'une biocénose saine à proximité permettant l'apport d'individus.
</t>
    </r>
    <r>
      <rPr>
        <i/>
        <sz val="11"/>
        <rFont val="Calibri"/>
        <family val="2"/>
        <scheme val="minor"/>
      </rPr>
      <t xml:space="preserve">
NB : Certaines espèces, comme les Mytilidae, peuvent avoir une résilience plus lente que d'autres espèces.</t>
    </r>
  </si>
  <si>
    <r>
      <t xml:space="preserve">L'abrasion sub-surface détruirait la biocénose par déstabilisation du substrat et de sa stratification, et perte des espèces caractéristiques, majoritairement épigées ou faiblement enfouies (par ex.: phanérogames, algues, mollusques bivalves). Le temps nécessaire à la stabilisation du sédiment et à la recolonisation par les espèces caractéristiques de la biocénose (espèces à cycles courts), une fois la pression réduite ou éliminée, est estimé à moins de 2 ans.
</t>
    </r>
    <r>
      <rPr>
        <i/>
        <sz val="11"/>
        <rFont val="Calibri"/>
        <family val="2"/>
        <scheme val="minor"/>
      </rPr>
      <t xml:space="preserve">
NB : Certaines espèces, comme les Mytilidae, peuvent avoir une résilience plus lente que d'autres espèces.</t>
    </r>
  </si>
  <si>
    <r>
      <t>Le remaniement du substrat induit une déstabilisation de sa stratification et une perte des espèces caractéristiques épigées. Le temps nécessaire à la stabilisation du sédiment et à la recolonisation par les espèces caractéristiques de la biocénose (espèces à cycles courts</t>
    </r>
    <r>
      <rPr>
        <sz val="11"/>
        <rFont val="Calibri"/>
        <family val="2"/>
        <scheme val="minor"/>
      </rPr>
      <t>), une fois la pression réduite ou éliminée,</t>
    </r>
    <r>
      <rPr>
        <sz val="11"/>
        <color theme="1"/>
        <rFont val="Calibri"/>
        <family val="2"/>
        <scheme val="minor"/>
      </rPr>
      <t xml:space="preserve"> est estimé à moins de 2 ans.
NB : Certaines espèces, comme les Mytilidae, peuvent avoir une résilience plus lente que d'autres espèces.</t>
    </r>
  </si>
  <si>
    <r>
      <t xml:space="preserve">Littérature grise concernant directement l'habitat et la pression : Bensetitti </t>
    </r>
    <r>
      <rPr>
        <i/>
        <sz val="11"/>
        <color theme="1"/>
        <rFont val="Calibri"/>
        <family val="2"/>
        <scheme val="minor"/>
      </rPr>
      <t>et al</t>
    </r>
    <r>
      <rPr>
        <sz val="11"/>
        <color theme="1"/>
        <rFont val="Calibri"/>
        <family val="2"/>
        <scheme val="minor"/>
      </rPr>
      <t xml:space="preserve">., 2007 ; PNUE-PAM-CAR/ASP, 2007
Publication examinée en comité de lecture : Chessa </t>
    </r>
    <r>
      <rPr>
        <i/>
        <sz val="11"/>
        <color theme="1"/>
        <rFont val="Calibri"/>
        <family val="2"/>
        <scheme val="minor"/>
      </rPr>
      <t>et al.</t>
    </r>
    <r>
      <rPr>
        <sz val="11"/>
        <color theme="1"/>
        <rFont val="Calibri"/>
        <family val="2"/>
        <scheme val="minor"/>
      </rPr>
      <t>, 2007</t>
    </r>
  </si>
  <si>
    <r>
      <t xml:space="preserve">La majorité des espèces caractéristiques présentent une résistance haute à un apport faible de matériel sédimentaire, grâce à leur capacité de mobilité ou leur hauteur au-dessus du substrat.
</t>
    </r>
    <r>
      <rPr>
        <b/>
        <sz val="11"/>
        <rFont val="Calibri"/>
        <family val="2"/>
        <scheme val="minor"/>
      </rPr>
      <t>Attention</t>
    </r>
    <r>
      <rPr>
        <sz val="11"/>
        <rFont val="Calibri"/>
        <family val="2"/>
        <scheme val="minor"/>
      </rPr>
      <t xml:space="preserve"> : Le faciès à </t>
    </r>
    <r>
      <rPr>
        <i/>
        <sz val="11"/>
        <rFont val="Calibri"/>
        <family val="2"/>
        <scheme val="minor"/>
      </rPr>
      <t>Ficopomatus enigmaticus</t>
    </r>
    <r>
      <rPr>
        <sz val="11"/>
        <rFont val="Calibri"/>
        <family val="2"/>
        <scheme val="minor"/>
      </rPr>
      <t xml:space="preserve"> (III.1.1.m) serait complètement détruit en raison de la petite taille de l'espèce caractéristique qui serait étouffé (résistance aucune). Le temps nécessaire à la recolonisation par cette espèce est estimé à moins de deux ans si un faciès sain se trouve à proximité (résilience haute ; sensibilité modérée).
Une modification de la granulométrie peut favoriser l'un(e) ou l'autre des faciès ou associations de cette biocénose.
En cas d'apport de matériel de nature différente que le substrat d'origine, il y a un risque de changement d'habitat, en raison du faible hydrodynamisme naturel des lagunes ne permettant pas l'élimination du matériel déposé.</t>
    </r>
  </si>
  <si>
    <r>
      <t xml:space="preserve">Les espèces caractéristiques présentent une résistance faible à un apport important de matériel sédimentaire. Le temps nécessaire à la recolonisation du substrat par les espèces caractéristiques de la biocénose (espèces à cycles courts), une fois la pression réduite ou éliminée, est estimé à moins de 2 ans
</t>
    </r>
    <r>
      <rPr>
        <b/>
        <sz val="11"/>
        <color theme="1"/>
        <rFont val="Calibri"/>
        <family val="2"/>
        <scheme val="minor"/>
      </rPr>
      <t>Attention :</t>
    </r>
    <r>
      <rPr>
        <sz val="11"/>
        <color theme="1"/>
        <rFont val="Calibri"/>
        <family val="2"/>
        <scheme val="minor"/>
      </rPr>
      <t xml:space="preserve"> Le faciès à </t>
    </r>
    <r>
      <rPr>
        <i/>
        <sz val="11"/>
        <color theme="1"/>
        <rFont val="Calibri"/>
        <family val="2"/>
        <scheme val="minor"/>
      </rPr>
      <t>Ficopomatus enigmaticus</t>
    </r>
    <r>
      <rPr>
        <sz val="11"/>
        <color theme="1"/>
        <rFont val="Calibri"/>
        <family val="2"/>
        <scheme val="minor"/>
      </rPr>
      <t xml:space="preserve"> (III.1.1.m) serait complètement détruit en raison de la petite taille de l'espèce caractéristique (résistance aucune). Le temps nécessaire à la recolonisation par cette espèce est estimé à moins de deux ans si un faciès sain se trouve à proximité (résilience haute ; sensibilité modérée).
Une modification de la granulométrie peut favoriser l'un(e) ou l'autre des faciès ou associations de cette biocénose.
En cas d'apport de matériel de nature différente que le substrat d'origine, il y a un risque de changement d'habitat, en raison du faible hydrodynamisme naturel des lagunes ne permettant pas l'élimination du matériel déposé.</t>
    </r>
  </si>
  <si>
    <t>Littérature grise concernant directement l'habitat et la pression : Bensetitti et al., 2007 ; PNUE-PAM-CAR/ASP, 2007</t>
  </si>
  <si>
    <t>Un changement de substrat ou un changement de l'étagement entraînerait une perte totale des caractéristiques de l'habitat, défini par un substrat de sables fins dans l'étage infralittoral. Par définition, cet habitat ne pourrait récupérer sur un substrat ou un étage différent.</t>
  </si>
  <si>
    <r>
      <t>La suppression du substrat détruirait l'habitat par élimination des espèces caractéristiques (annélides, bivalves, crustacés, etc.) vivant sur le fond ou enfouies. 
Dans la mesure où cet habitat est soumis à un fort hydrodynamisme naturel, le temps nécessaire à l'apport de substrat et à la recolonisation du substrat mis à nu est estimé à 1 à 2 ans. La résilience peut être plus longue si les conditions hydrodynamiques et météorologiques ne permettent pas un apport suffisant de sédiment.</t>
    </r>
    <r>
      <rPr>
        <b/>
        <sz val="11"/>
        <color theme="1"/>
        <rFont val="Calibri"/>
        <family val="2"/>
        <scheme val="minor"/>
      </rPr>
      <t/>
    </r>
  </si>
  <si>
    <t>Les espèces caractéristiques de cette biocénose sont mobiles et capables de fuir ou de s'enfouir plus profondément. La résistance est qualifiée de haute et la résilience de très haute en raison du cycle de vie court des espèces caractéristiques, de leur mobilité, et du fort hydrodynamisme naturel qui permet de renouveler le sédiment de surface rapidement.</t>
  </si>
  <si>
    <t>Certaines espèces caractéristiques de cette biocénose seront éliminées par l'abrasion profonde. La résistance est donc qualifiée de modérée. La résilience est qualifiée de très haute en raison du cycle de vie court des espèces caractéristiques, de leur mobilité, et du fort hydrodynamisme naturel qui permet de brasser le sédiment.</t>
  </si>
  <si>
    <t>Cet habitat est situé dans la zone d'hydrodynamisme maximal des plages et est donc naturellement soumis à de forts remaniements (en particulier lors des tempêtes) durant lesquels les organismes s'enfoncent ou fuient.</t>
  </si>
  <si>
    <r>
      <t xml:space="preserve">Cet habitat est caractérisé d'une part par des espèces mobiles capables de remonter dans la couche de sédiment déposé et d'autre part par un hydrodynamisme important permettant l'élimination rapide de matériel exogène. La résistance est donc qualifiée de haute et la résilience de très haute. 
</t>
    </r>
    <r>
      <rPr>
        <b/>
        <sz val="11"/>
        <color theme="1"/>
        <rFont val="Calibri"/>
        <family val="2"/>
        <scheme val="minor"/>
      </rPr>
      <t xml:space="preserve">
Attention</t>
    </r>
    <r>
      <rPr>
        <sz val="11"/>
        <color theme="1"/>
        <rFont val="Calibri"/>
        <family val="2"/>
        <scheme val="minor"/>
      </rPr>
      <t xml:space="preserve"> : Une attention particulière doit être portée à l'étendue altitudinale de l'habitat à l'échelle locale et à la quantité de matériel déposé. Si l'habitat est peu profond et/ou que la quantité de matériel déposé est très importante, il y a un risque de changement d'étagement dans le médiolittoral et donc de changement du type d'habitat.
En cas d'apport important de matériel de nature différente que le substrat d'origine, il y a un risque de changement d'habitat par modification du substrat.
</t>
    </r>
  </si>
  <si>
    <r>
      <t xml:space="preserve">Cet habitat est caractérisé par un fort hydrodynamisme. Son extension latitudinale est directement liée au degré d'hydrodynamisme local. 
La résistance est qualifiée de modérée pour une modification courte des conditions hydrodynamiques qui affecteraient certaines espèces de la biocénose. La résilience est estimée possible en 1 à 2 ans.
</t>
    </r>
    <r>
      <rPr>
        <b/>
        <sz val="11"/>
        <rFont val="Calibri"/>
        <family val="2"/>
        <scheme val="minor"/>
      </rPr>
      <t xml:space="preserve">Attention </t>
    </r>
    <r>
      <rPr>
        <sz val="11"/>
        <rFont val="Calibri"/>
        <family val="2"/>
        <scheme val="minor"/>
      </rPr>
      <t>: Une diminution prolongée de l'hydrodynamisme induirait le passage à un mode calme ce qui aurait pour effet de modifier la biocénose par envasement.</t>
    </r>
  </si>
  <si>
    <t>Cet habitat est naturellement brassé donc soumis à de fortes variations de turbidité. La résistance est donc qualifiée de haute et la résilience de très haute.</t>
  </si>
  <si>
    <r>
      <t xml:space="preserve">Littérature grise concernant la résilience de l'habitat à la pression : Bensetitti </t>
    </r>
    <r>
      <rPr>
        <i/>
        <sz val="11"/>
        <color theme="1"/>
        <rFont val="Calibri"/>
        <family val="2"/>
        <scheme val="minor"/>
      </rPr>
      <t>et al</t>
    </r>
    <r>
      <rPr>
        <sz val="11"/>
        <color theme="1"/>
        <rFont val="Calibri"/>
        <family val="2"/>
        <scheme val="minor"/>
      </rPr>
      <t>., 2004
L'indice de confiance de l'évaluation de résistance est haut en raison de l'atteinte en profondeur de la pression.</t>
    </r>
  </si>
  <si>
    <r>
      <rPr>
        <b/>
        <sz val="11"/>
        <rFont val="Calibri"/>
        <family val="2"/>
        <scheme val="minor"/>
      </rPr>
      <t>Cas d'un apport de matériel sédimentaire</t>
    </r>
    <r>
      <rPr>
        <sz val="11"/>
        <rFont val="Calibri"/>
        <family val="2"/>
        <scheme val="minor"/>
      </rPr>
      <t xml:space="preserve"> : Un apport de moins de 5 cm de sables bien calibrés (ou de substrat sédimentaire) n'induirait pas de modification notable de la biocénose car les espèces caractéristiques sont mobiles et capables de remonter à la surface du sédiment déposé. La résilience est haute en raison de l'hydrodynamisme naturel qui permet d'éliminer rapidement un tel dépôt. (Résistance haute, résilience haute ; sensibilité faible)
</t>
    </r>
    <r>
      <rPr>
        <b/>
        <sz val="11"/>
        <rFont val="Calibri"/>
        <family val="2"/>
        <scheme val="minor"/>
      </rPr>
      <t>Cas d'un apport de matériel rocheux</t>
    </r>
    <r>
      <rPr>
        <sz val="11"/>
        <rFont val="Calibri"/>
        <family val="2"/>
        <scheme val="minor"/>
      </rPr>
      <t xml:space="preserve"> : un apport faible de matériel rocheux aurait pour effet de tasser le substrat et donc compacter le sédiment et affecter les espèces mobiles enfouies. L'hydrodynamisme naturel devrait permettre d'éliminer le dépôt en 1 an 2 ans (résistance faible, résilience haute ; sensibilité modérée)</t>
    </r>
  </si>
  <si>
    <r>
      <t xml:space="preserve">Littérature grise concernant la résilience de l'habitat à la pression : Bensetitti </t>
    </r>
    <r>
      <rPr>
        <i/>
        <sz val="11"/>
        <color theme="1"/>
        <rFont val="Calibri"/>
        <family val="2"/>
        <scheme val="minor"/>
      </rPr>
      <t>et al.</t>
    </r>
    <r>
      <rPr>
        <sz val="11"/>
        <color theme="1"/>
        <rFont val="Calibri"/>
        <family val="2"/>
        <scheme val="minor"/>
      </rPr>
      <t>, 2004
Dire d'experts</t>
    </r>
  </si>
  <si>
    <r>
      <t xml:space="preserve">Cet habitat est naturellement soumis à des variations naturelles de l'hydrodynamisme, en particulier en raison des cycles saisonniers des tempêtes.
La résistance est donc qualifiée de modérée car certaines espèces caractéristiques peuvent être perturbées. Une réduction de l'hydrodynamisme peut mener à un envasement, alors qu'une augmentation peut appauvrir la biocénose (notamment par l'élimination du film organique superficiel utilisé comme source de nourriture). La résilience est qualifiée de haute.
</t>
    </r>
    <r>
      <rPr>
        <b/>
        <sz val="11"/>
        <color theme="1"/>
        <rFont val="Calibri"/>
        <family val="2"/>
        <scheme val="minor"/>
      </rPr>
      <t>Attention</t>
    </r>
    <r>
      <rPr>
        <sz val="11"/>
        <color theme="1"/>
        <rFont val="Calibri"/>
        <family val="2"/>
        <scheme val="minor"/>
      </rPr>
      <t xml:space="preserve"> : En cas de modification prolongée de l'hydrodynamisme, le risque de perturbation est lié à la perturbation du cycle érosion/sédimentation naturel. Une modification de l'hydrodynamisme prolongée risque également de modifier la granulométrie du substrat et donc de mener à un changement d'habitat.</t>
    </r>
  </si>
  <si>
    <r>
      <t xml:space="preserve">Littérature grise concernant l'habitat et la même pression : Bensetitti </t>
    </r>
    <r>
      <rPr>
        <i/>
        <sz val="11"/>
        <color theme="1"/>
        <rFont val="Calibri"/>
        <family val="2"/>
        <scheme val="minor"/>
      </rPr>
      <t>et al.,</t>
    </r>
    <r>
      <rPr>
        <sz val="11"/>
        <color theme="1"/>
        <rFont val="Calibri"/>
        <family val="2"/>
        <scheme val="minor"/>
      </rPr>
      <t xml:space="preserve"> 2004 ; PNUE-PAM-CAR/ASP, 2007</t>
    </r>
  </si>
  <si>
    <t>Un changement de substrat ou un changement de l'étagement entraînerait une perte totale des caractéristiques de l'habitat, défini par un substrat sablo-vaseux dans l'étage infralittoral. Par définition, l'habitat ne pourrait récupérer sur un substrat ou dans un étage différent.</t>
  </si>
  <si>
    <r>
      <t xml:space="preserve">L'extraction de substrat détruirait l'habitat par élimination du substrat et des espèces caractéristiques, majoritairement épigées ou faiblement enfouies (par ex.: phanérogames, algues, mollusques bivalves). Le temps nécessaire à l'apport de sédiment, sa stabilisation et la recolonisation par les espèces caractéristiques de la biocénose (espèces à cycles courts), une fois la pression réduite ou éliminée, est estimé à moins de 2 ans. Il dépend de la proximité d'une biocénose saine à proximité permettant l'apport d'individus.
</t>
    </r>
    <r>
      <rPr>
        <b/>
        <sz val="11"/>
        <rFont val="Calibri"/>
        <family val="2"/>
        <scheme val="minor"/>
      </rPr>
      <t>Attention</t>
    </r>
    <r>
      <rPr>
        <sz val="11"/>
        <rFont val="Calibri"/>
        <family val="2"/>
        <scheme val="minor"/>
      </rPr>
      <t xml:space="preserve"> : Cet habitat est peu profond. Une extraction importante de matériel risque de mener à un changement d'habitat.</t>
    </r>
  </si>
  <si>
    <r>
      <t xml:space="preserve">Littérature grise concernant directement l'habitat : Bensetitti </t>
    </r>
    <r>
      <rPr>
        <i/>
        <sz val="11"/>
        <color theme="1"/>
        <rFont val="Calibri"/>
        <family val="2"/>
        <scheme val="minor"/>
      </rPr>
      <t>et al.</t>
    </r>
    <r>
      <rPr>
        <sz val="11"/>
        <color theme="1"/>
        <rFont val="Calibri"/>
        <family val="2"/>
        <scheme val="minor"/>
      </rPr>
      <t>, 2007 ; PNUE-PAM-CAR/ASP, 2007
L'indice de confiance de l'évaluation de résistance est haut en raison de l'atteinte en profondeur de la pression.</t>
    </r>
  </si>
  <si>
    <r>
      <t xml:space="preserve">Littérature grise concernant directement l'habitat : Bensetitti </t>
    </r>
    <r>
      <rPr>
        <i/>
        <sz val="11"/>
        <color theme="1"/>
        <rFont val="Calibri"/>
        <family val="2"/>
        <scheme val="minor"/>
      </rPr>
      <t>et al.</t>
    </r>
    <r>
      <rPr>
        <sz val="11"/>
        <color theme="1"/>
        <rFont val="Calibri"/>
        <family val="2"/>
        <scheme val="minor"/>
      </rPr>
      <t>, 2007 ; PNUE-PAM-CAR/ASP, 2007</t>
    </r>
  </si>
  <si>
    <t>L'abrasion sub-surface détruirait la biocénose par déstabilisation du substrat et de sa stratification, et perte des espèces caractéristiques, majoritairement épigées ou faiblement enfouies (par ex.: phanérogames, algues, mollusques bivalves). Le temps nécessaire à la stabilisation du sédiment et à la recolonisation par les espèces caractéristiques de la biocénose (espèces à cycles courts), une fois la pression réduite ou éliminée, est estimé à moins de 2 ans.</t>
  </si>
  <si>
    <t>Littérature grise concernant directement l'habitat : Bensetitti et al., 2007 ; PNUE-PAM-CAR/ASP, 2007</t>
  </si>
  <si>
    <r>
      <t>Le remaniement du substrat induit une déstabilisation de sa stratification et une perte des espèces caractéristiques épigées. Le temps nécessaire à la stabilisation du sédiment et à la recolonisation par les espèces caractéristiques de la biocénose (espèces à cycles courts</t>
    </r>
    <r>
      <rPr>
        <sz val="11"/>
        <rFont val="Calibri"/>
        <family val="2"/>
        <scheme val="minor"/>
      </rPr>
      <t>), une fois la pression réduite ou éliminée,</t>
    </r>
    <r>
      <rPr>
        <sz val="11"/>
        <color theme="1"/>
        <rFont val="Calibri"/>
        <family val="2"/>
        <scheme val="minor"/>
      </rPr>
      <t xml:space="preserve"> est estimé à moins de 2 ans.</t>
    </r>
  </si>
  <si>
    <r>
      <t xml:space="preserve">La majorité des espèces caractéristiques présentent une résistance haute à un apport faible de matériel sédimentaire, grâce à leur capacité de mobilité ou leur hauteur au-dessus du substrat.
Cet habitat supporte bien l'apport de fines.
</t>
    </r>
    <r>
      <rPr>
        <i/>
        <sz val="11"/>
        <rFont val="Calibri"/>
        <family val="2"/>
        <scheme val="minor"/>
      </rPr>
      <t xml:space="preserve">
NB : l'apport de matériel de granulométrie différente peut influencer la présence de l'un(e) ou l'autre des faciès et associations particulier(e)s de cette biocénose.
</t>
    </r>
    <r>
      <rPr>
        <sz val="11"/>
        <rFont val="Calibri"/>
        <family val="2"/>
        <scheme val="minor"/>
      </rPr>
      <t xml:space="preserve">
</t>
    </r>
    <r>
      <rPr>
        <b/>
        <sz val="11"/>
        <rFont val="Calibri"/>
        <family val="2"/>
        <scheme val="minor"/>
      </rPr>
      <t>Attention</t>
    </r>
    <r>
      <rPr>
        <sz val="11"/>
        <rFont val="Calibri"/>
        <family val="2"/>
        <scheme val="minor"/>
      </rPr>
      <t xml:space="preserve"> : En cas d'apport de matériel de nature différente que le substrat d'origine, il y a un risque de changement d'habitat, en raison du faible hydrodynamisme naturel ne permettant pas l'élimination du matériel déposé.</t>
    </r>
  </si>
  <si>
    <r>
      <t xml:space="preserve">Les espèces caractéristiques présentent une résistance faible à un apport important de matériel sédimentaire. Le temps nécessaire à la recolonisation du substrat par les espèces caractéristiques de la biocénose (espèces à cycles courts), une fois la pression réduite ou éliminée, est estimé à moins de 2 ans
</t>
    </r>
    <r>
      <rPr>
        <i/>
        <sz val="11"/>
        <color theme="1"/>
        <rFont val="Calibri"/>
        <family val="2"/>
        <scheme val="minor"/>
      </rPr>
      <t>NB : l'apport de matériel de granulométrie différente peut influencer la présence de l'un(e) ou l'autre des faciès et associations particulièr(e)s de cette biocénose.</t>
    </r>
    <r>
      <rPr>
        <sz val="11"/>
        <color theme="1"/>
        <rFont val="Calibri"/>
        <family val="2"/>
        <scheme val="minor"/>
      </rPr>
      <t xml:space="preserve">
</t>
    </r>
    <r>
      <rPr>
        <b/>
        <sz val="11"/>
        <color theme="1"/>
        <rFont val="Calibri"/>
        <family val="2"/>
        <scheme val="minor"/>
      </rPr>
      <t xml:space="preserve">Attention </t>
    </r>
    <r>
      <rPr>
        <sz val="11"/>
        <color theme="1"/>
        <rFont val="Calibri"/>
        <family val="2"/>
        <scheme val="minor"/>
      </rPr>
      <t>: En cas d'apport de matériel de nature différente que le substrat d'origine, il y a un risque de changement d'habitat, en raison du faible hydrodynamisme naturel ne permettant pas l'élimination du matériel déposé.</t>
    </r>
  </si>
  <si>
    <r>
      <t xml:space="preserve">L'habitat présente une résistance faible à une modification de l'hydrodynamisme qui influence particulièrement la présente de l'un(e) ou l'autre des faciès et associations particulier(e)s de cette biocénose.
Le temps nécessaire à la récupération est estimé à moins de deux ans.
</t>
    </r>
    <r>
      <rPr>
        <b/>
        <sz val="11"/>
        <rFont val="Calibri"/>
        <family val="2"/>
        <scheme val="minor"/>
      </rPr>
      <t>Attention</t>
    </r>
    <r>
      <rPr>
        <sz val="11"/>
        <rFont val="Calibri"/>
        <family val="2"/>
        <scheme val="minor"/>
      </rPr>
      <t xml:space="preserve"> : En cas de modification prolongée de l'hydrodynamisme, il y a un risque de changement d'habitat.</t>
    </r>
  </si>
  <si>
    <t>Un changement de substrat ou un changement de l'étagement entraînerait une perte totale des caractéristiques de l'habitat, défini par un substrat de sables grossiers et graviers dans l'étage infralittoral. Par définition, l'habitat ne pourrait récupérer sur un substrat ou dans un étage différent.</t>
  </si>
  <si>
    <t>Cette biocénose n'excède pas quelques décimètres de profondeur, ainsi la suppression du substrat entraînerait la destruction de l'habitat. Le temps nécessaire à l'apport de sédiment, et à la recolonisation par les espèces caractéristiques de la biocénose est estimé à 2 à 5 ans. Il dépend de la proximité d'une biocénose saine à proximité permettant l'apport d'individus (larvaires, juvéniles ou adultes).</t>
  </si>
  <si>
    <r>
      <t xml:space="preserve">Littérature grise concernant la résistance de l'habitat à la pression : Bensetitti </t>
    </r>
    <r>
      <rPr>
        <i/>
        <sz val="11"/>
        <color theme="1"/>
        <rFont val="Calibri"/>
        <family val="2"/>
        <scheme val="minor"/>
      </rPr>
      <t>et al</t>
    </r>
    <r>
      <rPr>
        <sz val="11"/>
        <color theme="1"/>
        <rFont val="Calibri"/>
        <family val="2"/>
        <scheme val="minor"/>
      </rPr>
      <t xml:space="preserve">., 2004 ; PNUE-PAM-CAR/ASP, 2007
</t>
    </r>
    <r>
      <rPr>
        <sz val="11"/>
        <color theme="1"/>
        <rFont val="Calibri"/>
        <family val="2"/>
        <scheme val="minor"/>
      </rPr>
      <t xml:space="preserve">
L'indice de confiance de l'évaluation de résistance est haut en raison de l'atteinte en profondeur de la pression.</t>
    </r>
  </si>
  <si>
    <t>La compaction des sables grossiers et graviers est difficile, la résistance est donc qualifiée de haute. Cet habitat se trouve dans des zones où l'hydrodynamisme est naturellement très fort permettant une récupération rapide par brassage du sédiment.</t>
  </si>
  <si>
    <t>Cet habitat se trouve dans des zones d'hydrodynamisme naturellement très fort et présente donc une haute résistance et une très haute résilience à l'abrasion superficielle.</t>
  </si>
  <si>
    <t>A-F</t>
  </si>
  <si>
    <t>M-H</t>
  </si>
  <si>
    <r>
      <t>Cette biocénose est caractérisée par des espèces de l'endofaune ayant une faible résistance à une perturbation sub-surface. Le temps de récupération est estimé à 2 à 5 ans en raison du cycle de vie court des espèces caractéristiques membres de la faune éphémère (</t>
    </r>
    <r>
      <rPr>
        <b/>
        <sz val="11"/>
        <color theme="1"/>
        <rFont val="Calibri"/>
        <family val="2"/>
        <scheme val="minor"/>
      </rPr>
      <t>sensibilité modérée</t>
    </r>
    <r>
      <rPr>
        <sz val="11"/>
        <color theme="1"/>
        <rFont val="Calibri"/>
        <family val="2"/>
        <scheme val="minor"/>
      </rPr>
      <t xml:space="preserve">).
</t>
    </r>
    <r>
      <rPr>
        <b/>
        <sz val="11"/>
        <color theme="1"/>
        <rFont val="Calibri"/>
        <family val="2"/>
        <scheme val="minor"/>
      </rPr>
      <t>Cas de l'association à rhodolithes sur SGBV (III.3.1.a.)</t>
    </r>
    <r>
      <rPr>
        <sz val="11"/>
        <color theme="1"/>
        <rFont val="Calibri"/>
        <family val="2"/>
        <scheme val="minor"/>
      </rPr>
      <t xml:space="preserve"> : Les rhodolithes sont des espèces fragiles (résistance aucune) mais à cycle de vie relativement court (résilience modérée ; </t>
    </r>
    <r>
      <rPr>
        <b/>
        <sz val="11"/>
        <color theme="1"/>
        <rFont val="Calibri"/>
        <family val="2"/>
        <scheme val="minor"/>
      </rPr>
      <t>sensibilité haute</t>
    </r>
    <r>
      <rPr>
        <sz val="11"/>
        <color theme="1"/>
        <rFont val="Calibri"/>
        <family val="2"/>
        <scheme val="minor"/>
      </rPr>
      <t>).</t>
    </r>
  </si>
  <si>
    <t>Cet habitat se trouve dans des zones où l'hydrodynamisme est naturellement très fort et est donc naturellement remanié en surface. En revanche un remaniement en profondeur perturbe les espèces enfouies et la structuration du sédiment. Comme pour l'abrasion sub-surface, la résistance est qualifiée de faible et la résilience de modérée.</t>
  </si>
  <si>
    <r>
      <t xml:space="preserve">L'habitat étant naturellement brassé par l'hydrodynamisme, un dépôt de matériel de nature identique au substrat d'origine sera rapidement éliminé.
</t>
    </r>
    <r>
      <rPr>
        <b/>
        <sz val="11"/>
        <rFont val="Calibri"/>
        <family val="2"/>
        <scheme val="minor"/>
      </rPr>
      <t>Attention</t>
    </r>
    <r>
      <rPr>
        <sz val="11"/>
        <rFont val="Calibri"/>
        <family val="2"/>
        <scheme val="minor"/>
      </rPr>
      <t xml:space="preserve"> : Un apport de matériel de nature différente du substrat d'origine risque de mener à un changement d'habitat. Cet habitat ne supporte pas le moindre degré d'envasement. Du sédiment fin colmatera les interstices de l'habitat et aura pour effet de colmater la biocénose et étouffer les organismes.
Les communautés seraient écrasées par un apport de matériel lourd.</t>
    </r>
  </si>
  <si>
    <r>
      <t xml:space="preserve">La résistance est qualifiée de faible à un apport important de matériel qui étouffera les communautés présentes. En cas d'apport de matériel trop important, il y a un risque de modifier l'étage et donc l'habitat, cet habitat étant peu profond.
La résilience est considérée comme étant faible, mais dépend néanmoins de l'hydrodynamisme local et de sa capacité à éliminer le dépôt. 
</t>
    </r>
    <r>
      <rPr>
        <b/>
        <sz val="11"/>
        <rFont val="Calibri"/>
        <family val="2"/>
        <scheme val="minor"/>
      </rPr>
      <t>Attention</t>
    </r>
    <r>
      <rPr>
        <sz val="11"/>
        <rFont val="Calibri"/>
        <family val="2"/>
        <scheme val="minor"/>
      </rPr>
      <t xml:space="preserve"> : Un apport de matériel de nature différente du substrat d'origine mènera à un changement d'habitat. Cet habitat ne supporte pas le moindre degré d'envasement. Les communautés seront écrasées par un apport de matériel lourd.</t>
    </r>
  </si>
  <si>
    <r>
      <t xml:space="preserve">Cet habitat est naturellement soumis à un fort hydrodynamisme, mais ne supporte pas le moindre degré d'envasement.
La résistance est donc qualifiée de faible à cette pression de courte durée car une réduction temporaire de l'hydrodynamisme induirait une augmentation de la sédimentation de particules fines. La résilience est qualifiée de très haute.
</t>
    </r>
    <r>
      <rPr>
        <b/>
        <sz val="11"/>
        <color theme="1"/>
        <rFont val="Calibri"/>
        <family val="2"/>
        <scheme val="minor"/>
      </rPr>
      <t>Attention</t>
    </r>
    <r>
      <rPr>
        <sz val="11"/>
        <color theme="1"/>
        <rFont val="Calibri"/>
        <family val="2"/>
        <scheme val="minor"/>
      </rPr>
      <t xml:space="preserve"> : En cas de modification prolongée, il y a un risque de changement d'habitat.</t>
    </r>
  </si>
  <si>
    <t>Cet habitat se trouve dans des eaux claires. Une augmentation de la charge en particules induirait une diminution de la clarté des eaux et pourrait induire le colmatage des organismes. Dans le cas de l'association à rhodolithes, il y aurait altération du processus photosynthétiques des espèces photophiles. La résistance est donc qualifiée de faible. La résilience est estimée à environ 5 ans pour une pression de courte durée.</t>
  </si>
  <si>
    <t>Un changement de substrat ou un changement de l'étagement entraînerait une perte totale des caractéristiques de l'habitat, défini par un substrat de galets dans l'étage infralittoral. Par définition, l'habitat ne pourrait récupérer sur un substrat ou dans un étage différent.</t>
  </si>
  <si>
    <r>
      <t xml:space="preserve">L'extraction de substrat détruirait la biocénose par élimination du substrat et des espèces caractéristiques, d'autant que cet habitat est peu étendu en profondeur. L'hydrodynamisme naturel ne permettrait pas d'apporter de nouveaux galets pour reconstituer un substrat colonisable, et la biocénose étant très rare et peu étendue, il </t>
    </r>
    <r>
      <rPr>
        <sz val="11"/>
        <rFont val="Calibri"/>
        <family val="2"/>
        <scheme val="minor"/>
      </rPr>
      <t xml:space="preserve">est peu vraisemblable qu'un habitat sain se trouve à proximité pour reconstituer la communauté caractéristique en exportant des larves ou des individus adultes. 
</t>
    </r>
    <r>
      <rPr>
        <b/>
        <sz val="11"/>
        <rFont val="Calibri"/>
        <family val="2"/>
        <scheme val="minor"/>
      </rPr>
      <t xml:space="preserve">
Attention</t>
    </r>
    <r>
      <rPr>
        <sz val="11"/>
        <rFont val="Calibri"/>
        <family val="2"/>
        <scheme val="minor"/>
      </rPr>
      <t xml:space="preserve"> : Une attention particulière doit être portée à l'étendue de l'habitat à l'échelle locale et à la quantité de matériel extrait. Si l'habitat est peu étendu et/ou que la quantité de matériel extraite est très importante, il y a aura changement du type d'habitat.</t>
    </r>
  </si>
  <si>
    <r>
      <t xml:space="preserve">Littérature grise concernant l'habitat : Bensetitti </t>
    </r>
    <r>
      <rPr>
        <i/>
        <sz val="11"/>
        <color theme="1"/>
        <rFont val="Calibri"/>
        <family val="2"/>
        <scheme val="minor"/>
      </rPr>
      <t>et al</t>
    </r>
    <r>
      <rPr>
        <sz val="11"/>
        <color theme="1"/>
        <rFont val="Calibri"/>
        <family val="2"/>
        <scheme val="minor"/>
      </rPr>
      <t>., 2004
L'indice de confiance de l'évaluation de résistance est haut en raison de l'atteinte en profondeur de la pression.</t>
    </r>
  </si>
  <si>
    <r>
      <t>La compaction des galets est très difficile, la résistance est donc qualifiée de haute. Cet habitat se trouve dans des zones où l'hydrodynamisme est naturellement fort permettant une récupération rapide par roulement</t>
    </r>
    <r>
      <rPr>
        <sz val="11"/>
        <color rgb="FFFF0000"/>
        <rFont val="Calibri"/>
        <family val="2"/>
        <scheme val="minor"/>
      </rPr>
      <t xml:space="preserve"> </t>
    </r>
    <r>
      <rPr>
        <sz val="11"/>
        <color theme="1"/>
        <rFont val="Calibri"/>
        <family val="2"/>
        <scheme val="minor"/>
      </rPr>
      <t>des galets.</t>
    </r>
  </si>
  <si>
    <t>Comme pour l'abrasion, la résistance et la résilience sont qualifiées de hautes en raison du réarrangement régulier des galets par les vagues.</t>
  </si>
  <si>
    <r>
      <t xml:space="preserve">Le brassage hydrodynamique naturel permet de mélanger les galets exogènes apportés au substrat naturel (résistance haute, résilience très haute).
</t>
    </r>
    <r>
      <rPr>
        <b/>
        <sz val="11"/>
        <rFont val="Calibri"/>
        <family val="2"/>
        <scheme val="minor"/>
      </rPr>
      <t xml:space="preserve">Attention : </t>
    </r>
    <r>
      <rPr>
        <sz val="11"/>
        <rFont val="Calibri"/>
        <family val="2"/>
        <scheme val="minor"/>
      </rPr>
      <t>En revanche, un apport de matériel de nature différente (sables, vases ou roches), induirait un colmatage des interstices entre les galets ou un écrasement, et bloquerait le déplacement des galets, sans que le dépôt puisse être éliminé. Il y aurait donc un changement d'habitat.</t>
    </r>
  </si>
  <si>
    <r>
      <t xml:space="preserve">Cette biocénose est naturellement soumise à un fort hydrodynamisme. Elle présente une haute résistance à une augmentation temporaire de l'hydrodynamisme (espèces mobiles capables de se protéger) et une haute résistance à une diminution temporaire de l'hydrodynamisme (les galets se recouvrent d'un film de diatomées utilisé comme source de nourriture pour de nombreux organismes).
</t>
    </r>
    <r>
      <rPr>
        <b/>
        <sz val="11"/>
        <color theme="1"/>
        <rFont val="Calibri"/>
        <family val="2"/>
        <scheme val="minor"/>
      </rPr>
      <t>Attention</t>
    </r>
    <r>
      <rPr>
        <sz val="11"/>
        <color theme="1"/>
        <rFont val="Calibri"/>
        <family val="2"/>
        <scheme val="minor"/>
      </rPr>
      <t xml:space="preserve"> : Cette biocénose est conditionnée par la force de l'hydrodynamisme local. Une modification des conditions hydrodynamiques à long terme entraînerait une disparition de la biocénose.</t>
    </r>
  </si>
  <si>
    <t>Cette biocénose se trouve dans des zones de forts courants et est peu sensible à une augmentation de la turbidité temporaire.</t>
  </si>
  <si>
    <t>Un changement de substrat entraînerait une perte totale des caractéristiques de l'habitat, défini par un substrat de sables grossiers de graviers. Cette biocénose ne supporte pas le moindre degré d'envasement. Par définition, la biocénose ne pourrait récupérer sur un substrat de granulométrie différente.</t>
  </si>
  <si>
    <t/>
  </si>
  <si>
    <t>TF</t>
  </si>
  <si>
    <t>H (TH)</t>
  </si>
  <si>
    <t>F (TH)</t>
  </si>
  <si>
    <t>M (TH)</t>
  </si>
  <si>
    <t>F-TH</t>
  </si>
  <si>
    <t>F-H</t>
  </si>
  <si>
    <t>CHAMPS</t>
  </si>
  <si>
    <t>VALEUR</t>
  </si>
  <si>
    <t>NOM_JEU_DONNEES</t>
  </si>
  <si>
    <t>DATE_CREATION</t>
  </si>
  <si>
    <t>AUTEUR_TABLE</t>
  </si>
  <si>
    <t>TERRITOIRE</t>
  </si>
  <si>
    <t>ORGANISME</t>
  </si>
  <si>
    <t>LANGUE</t>
  </si>
  <si>
    <t>FR</t>
  </si>
  <si>
    <t>DESCRIPTION</t>
  </si>
  <si>
    <t>ORIGINE</t>
  </si>
  <si>
    <t>Fichier créé par Marie LA RIVIERE (SPN-MNHN).</t>
  </si>
  <si>
    <t>REF_BIBLIO</t>
  </si>
  <si>
    <t>MOTS_CLES</t>
  </si>
  <si>
    <t>REFERENCEMENT</t>
  </si>
  <si>
    <t>AUTEUR_EVAL</t>
  </si>
  <si>
    <t>Méditerranée française</t>
  </si>
  <si>
    <t>Service du patrimoine naturel - Muséum national d'Histoire naturelle</t>
  </si>
  <si>
    <t>Marie La Rivière (MNHN, SPN) , Noëmie Michez (MNHN, SPN), Annabelle Aish (MNHN, SPN), Denise Bellan-Santini, Gérard Bellan, Pierre Chevaldonné (Univ.Aix Marseille-CNRS, IMBE), Jean-Claude Dauvin (Univ. Caen Normandie, M2C), Sandrine Derrien-Courtel (MNHN-St. Concarneau), Jacques Grall (UBO, IUEM Observatoire), Anne-Laure Janson, Laurent Guérin (MNHN-Station Marine de Dinard), Céline Labrune (UPMC-CNRS, LECOB UMR 8222), Stéphane Sartoretto (IFREMER, LER), Thierry Thibaut (Univ. Aix Marseille-CNRS, MIO), Eric Thiébaut (UPMC, Station Biologique de Roscoff, UMR 7144), Marc Verlaque (Univ. Aix Marseille-CNRS, MIO)</t>
  </si>
  <si>
    <r>
      <t xml:space="preserve">La plupart des espèces caractéristiques de cet habitat sont encroûtantes ou rigides et donc très résistantes à la compression. Néanmoins, si l'intégrité et la fonctionnalité de l'habitat est perturbé (par une pression fréquente par exemple), le temps nécessaire à la récupération est estimé à 5 ans.
</t>
    </r>
    <r>
      <rPr>
        <b/>
        <sz val="11"/>
        <color theme="1"/>
        <rFont val="Calibri"/>
        <family val="2"/>
        <scheme val="minor"/>
      </rPr>
      <t>Attention</t>
    </r>
    <r>
      <rPr>
        <sz val="11"/>
        <color theme="1"/>
        <rFont val="Calibri"/>
        <family val="2"/>
        <scheme val="minor"/>
      </rPr>
      <t xml:space="preserve"> : en cas de pression de tassement chronique, comme pourrait par exemple engendrer le piétinement répété, les capacités de résistance et de résilience de l'habitat seront altérées.</t>
    </r>
  </si>
  <si>
    <r>
      <t xml:space="preserve">Le tassement peut modifier la compacité des sédiments, le pouvoir de rétention ou de drainage du substrat et donc la capacité de mobilité des espèces. La résistance est donc qualifiée de faible. Le temps de résilience est estimé à moins de 1 an grâce à l'action des vagues et des tempêtes permettant de brasser le sédiment.
</t>
    </r>
    <r>
      <rPr>
        <b/>
        <sz val="11"/>
        <color theme="1"/>
        <rFont val="Calibri"/>
        <family val="2"/>
        <scheme val="minor"/>
      </rPr>
      <t xml:space="preserve">Attention </t>
    </r>
    <r>
      <rPr>
        <sz val="11"/>
        <color theme="1"/>
        <rFont val="Calibri"/>
        <family val="2"/>
        <scheme val="minor"/>
      </rPr>
      <t>: en cas de pression de tassement chronique ou très intense, comme pourrait par exemple engendrer le piétinement répété ou le passage d'engins motorisés, les capacités de résistance et de résilience de l'habitat seront altérées.</t>
    </r>
  </si>
  <si>
    <r>
      <t xml:space="preserve">Certaines espèces caractéristiques de cet habitat sont souples (cas des algues) ou rigides (cas de mollusques et crustacés par exemple) et donc très résistantes à la compression. Néanmoins, si l'intégrité et la fonctionnalité de l'habitat est perturbé (par une pression fréquente par exemple), le temps nécessaire à la récupération est estimé à 5 ans.
</t>
    </r>
    <r>
      <rPr>
        <b/>
        <sz val="11"/>
        <color theme="1"/>
        <rFont val="Calibri"/>
        <family val="2"/>
        <scheme val="minor"/>
      </rPr>
      <t xml:space="preserve">Attention </t>
    </r>
    <r>
      <rPr>
        <sz val="11"/>
        <color theme="1"/>
        <rFont val="Calibri"/>
        <family val="2"/>
        <scheme val="minor"/>
      </rPr>
      <t>: en cas de pression de tassement chronique, comme pourrait par exemple engendrer le piétinement répété, les capacités de résistance et de résilience de l'habitat seront altérées.</t>
    </r>
  </si>
  <si>
    <r>
      <t xml:space="preserve">Le tassement peut modifier la compacité des sédiments. Les espèces caractéristiques étant très mobiles et capables de s'enfoncer dans le substrat, la résistance est donc qualifiée de modérée. Le temps de résilience est estimé à moins de 1 an grâce à l'action des vagues (en particulier lors des tempêtes) permettant de brasser le sédiment.
</t>
    </r>
    <r>
      <rPr>
        <b/>
        <sz val="11"/>
        <color theme="1"/>
        <rFont val="Calibri"/>
        <family val="2"/>
        <scheme val="minor"/>
      </rPr>
      <t xml:space="preserve">Attention </t>
    </r>
    <r>
      <rPr>
        <sz val="11"/>
        <color theme="1"/>
        <rFont val="Calibri"/>
        <family val="2"/>
        <scheme val="minor"/>
      </rPr>
      <t>: en cas de pression de tassement chronique ou très intense, comme pourrait par exemple engendrer le piétinement répété ou le passage d'engins motorisés, les capacités de résistance et de résilience de l'habitat seront altérées.</t>
    </r>
  </si>
  <si>
    <t>La plupart des espèces caractéristiques de la partie rocheuse de cette biocénose (spongiaires, bryozoaires...) sont des espèces fixées qui seront donc perdues si l'habitat est soumis à une pression d'abrasion. Sur fond meuble, l'abrasion superficielle retirerait 80% de la méiofaune (résistance faible). 
Dans la mesure où (i) ces espèces ont des cycles de vie longs et une faible capacité de recrutement et de dispersion et que (ii) l'habitat est très peu soumis au mélange de l'eau susceptible d'apporter de nouvelles larves, le temps nécessaire à la recolonisation du substrat par les espèces pionnières puis les espèces caractéristiques devrait prendre de 10 à 25 ans si des individus matures se trouvent à proximité.</t>
  </si>
  <si>
    <r>
      <rPr>
        <sz val="11"/>
        <rFont val="Calibri"/>
        <family val="2"/>
        <scheme val="minor"/>
      </rPr>
      <t>L'habitat étant soumis à de forts courants, un dépôt de sables ou de graviers sera rapidement éliminé.</t>
    </r>
    <r>
      <rPr>
        <sz val="11"/>
        <color theme="1"/>
        <rFont val="Calibri"/>
        <family val="2"/>
        <scheme val="minor"/>
      </rPr>
      <t xml:space="preserve">
</t>
    </r>
    <r>
      <rPr>
        <b/>
        <sz val="11"/>
        <color theme="1"/>
        <rFont val="Calibri"/>
        <family val="2"/>
        <scheme val="minor"/>
      </rPr>
      <t xml:space="preserve">
Attention :</t>
    </r>
    <r>
      <rPr>
        <sz val="11"/>
        <color theme="1"/>
        <rFont val="Calibri"/>
        <family val="2"/>
        <scheme val="minor"/>
      </rPr>
      <t xml:space="preserve"> Les caractéristiques hydrodynamiques de l’habitat ne permettent pas l'élimination d'un dépôt de matériel de nature différente du substrat d'origine (vases et sables fins qui combleront les interstices ou matériel rocheux) dans un délai court. Cette biocénose ne supporte pas le moindre degré d'envasement.</t>
    </r>
    <r>
      <rPr>
        <b/>
        <sz val="11"/>
        <color theme="1"/>
        <rFont val="Calibri"/>
        <family val="2"/>
        <scheme val="minor"/>
      </rPr>
      <t xml:space="preserve"> </t>
    </r>
    <r>
      <rPr>
        <sz val="11"/>
        <color theme="1"/>
        <rFont val="Calibri"/>
        <family val="2"/>
        <scheme val="minor"/>
      </rPr>
      <t>Un tel apport induirait donc un changement d'habitat.</t>
    </r>
  </si>
  <si>
    <t>La suppression du substrat entraîne la destruction de l'habitat par l'arrachage des feuilles ainsi que les rhizomes et toutes les autres espèces caractéristiques associées. La vitesse de croissance des rhizomes et des feuilles étant particulièrement lentes (quelques centimètres maximum par an), le temps nécessaire à la récupération est supérieur à 25 ans, si la pression cesse.</t>
  </si>
  <si>
    <r>
      <t xml:space="preserve">La résistance est qualifiée de faible en limite inférieure de l'herbier où la luminosité est naturellement limitée. En dehors de la limite inférieure de l'herbier, la résistance est qualifiée de haute, sous réserve que la pression soit temporaire. 
La résilience en cas de dégradation de l'herbier est nulle compte tenu du temps de croissance de la Posidonie.
</t>
    </r>
    <r>
      <rPr>
        <b/>
        <sz val="11"/>
        <color theme="1"/>
        <rFont val="Calibri"/>
        <family val="2"/>
        <scheme val="minor"/>
      </rPr>
      <t xml:space="preserve">
Attention </t>
    </r>
    <r>
      <rPr>
        <sz val="11"/>
        <color theme="1"/>
        <rFont val="Calibri"/>
        <family val="2"/>
        <scheme val="minor"/>
      </rPr>
      <t>: une modification prolongée mènerait à une perte totale des feuilles de Posidonie et à un changement d'habitat</t>
    </r>
  </si>
  <si>
    <r>
      <t xml:space="preserve">Cet habitat se trouvant dans des zones d'hydrodynamisme naturellement fort qui abrase et roule régulièrement les galets, la résistance est la résilience sont qualifiées respectivement de haute et très haute. Les espèces caractéristiques sont capables de s'enfouir dans le sédiment ou s'abriter.
</t>
    </r>
    <r>
      <rPr>
        <i/>
        <sz val="11"/>
        <color theme="1"/>
        <rFont val="Calibri"/>
        <family val="2"/>
        <scheme val="minor"/>
      </rPr>
      <t xml:space="preserve">NB : L'abrasion peut affecter les poissons de l'espèce </t>
    </r>
    <r>
      <rPr>
        <sz val="11"/>
        <color theme="1"/>
        <rFont val="Calibri"/>
        <family val="2"/>
        <scheme val="minor"/>
      </rPr>
      <t xml:space="preserve">Gouania willdenowi </t>
    </r>
    <r>
      <rPr>
        <i/>
        <sz val="11"/>
        <color theme="1"/>
        <rFont val="Calibri"/>
        <family val="2"/>
        <scheme val="minor"/>
      </rPr>
      <t>qui forment un faciès particulier et rare, et qui se cachent sous les galets</t>
    </r>
  </si>
  <si>
    <t>La compression verticale entraînerait une dégradation notable de l'habitat par dégradation des espèces caractéristiques épigées ou faiblement enfouies (par ex.: phanérogames, algues, mollusques bivalves) sans risquer de changement d'habitat. Le temps nécessaire à la recolonisation par les espèces caractéristiques de la biocénose (espèces à cycles courts), une fois la pression réduite ou éliminée, est estimé à moins de 2 ans.</t>
  </si>
  <si>
    <t>L'abrasion de surface entraînerait une dégradation sévère de l'habitat par dégradation des espèces caractéristiques, majoritairement épigées ou faiblement enfouies (par ex.: phanérogames, algues, mollusques bivalves) (faible résistance). Le temps nécessaire à la recolonisation par les espèces caractéristiques de la biocénose (espèces à cycles courts), une fois la pression réduite ou éliminée, est estimé à moins de 2 ans.</t>
  </si>
  <si>
    <t>Une augmentation de la charge en sédiment ou matière organique entraînerait une dégradation majeure de la biocénose, par diminution de la luminosité entraînant la mort des espèces caractéristiques photosynthétiques, et/ou par colmatage des organismes filtreurs. Le temps de résilience est estimé à moins de deux ans.</t>
  </si>
  <si>
    <r>
      <t xml:space="preserve">Les espèces caractéristiques de cette biocénose sont enfouies et mobiles et donc non affectées par l'abrasion superficielle. La résistance est qualifiée de haute et la résilience </t>
    </r>
    <r>
      <rPr>
        <sz val="11"/>
        <rFont val="Calibri"/>
        <family val="2"/>
        <scheme val="minor"/>
      </rPr>
      <t>de très haute</t>
    </r>
    <r>
      <rPr>
        <sz val="11"/>
        <color theme="1"/>
        <rFont val="Calibri"/>
        <family val="2"/>
        <scheme val="minor"/>
      </rPr>
      <t xml:space="preserve"> en raison du cycle de vie court des espèces caractéristiques, de leur mobilité, et du fort hydrodynamisme naturel qui permet de renouveler le sédiment de surface rapidement.</t>
    </r>
  </si>
  <si>
    <r>
      <t xml:space="preserve">Littérature grise concernant un habitat similaire et la même pression : Tillin </t>
    </r>
    <r>
      <rPr>
        <i/>
        <sz val="11"/>
        <color theme="1"/>
        <rFont val="Calibri"/>
        <family val="2"/>
        <scheme val="minor"/>
      </rPr>
      <t>et al.</t>
    </r>
    <r>
      <rPr>
        <sz val="11"/>
        <color theme="1"/>
        <rFont val="Calibri"/>
        <family val="2"/>
        <scheme val="minor"/>
      </rPr>
      <t xml:space="preserve">, 2010 (habitat "Saline lagoons")
Littérature grise concernant directement l'habitat et la pression : Bensetitti </t>
    </r>
    <r>
      <rPr>
        <i/>
        <sz val="11"/>
        <color theme="1"/>
        <rFont val="Calibri"/>
        <family val="2"/>
        <scheme val="minor"/>
      </rPr>
      <t>et al.</t>
    </r>
    <r>
      <rPr>
        <sz val="11"/>
        <color theme="1"/>
        <rFont val="Calibri"/>
        <family val="2"/>
        <scheme val="minor"/>
      </rPr>
      <t xml:space="preserve">, 2007 ; PNUE-PAM-CAR/ASP, 2007
Publication examinée en comité de lecture : Chessa </t>
    </r>
    <r>
      <rPr>
        <i/>
        <sz val="11"/>
        <color theme="1"/>
        <rFont val="Calibri"/>
        <family val="2"/>
        <scheme val="minor"/>
      </rPr>
      <t>et al.</t>
    </r>
    <r>
      <rPr>
        <sz val="11"/>
        <color theme="1"/>
        <rFont val="Calibri"/>
        <family val="2"/>
        <scheme val="minor"/>
      </rPr>
      <t>, 2007</t>
    </r>
  </si>
  <si>
    <r>
      <t xml:space="preserve">La compression verticale entraînerait une dégradation notable de l'habitat par dégradation des espèces caractéristiques épigées ou faiblement enfouies (par ex.: phanérogames, algues, mollusques bivalves) sans risquer de changement d'habitat. Le temps nécessaire à la recolonisation par les espèces caractéristiques de la biocénose (espèces à cycles courts), une fois la pression réduite ou éliminée, est estimé à moins de 2 ans.
</t>
    </r>
    <r>
      <rPr>
        <i/>
        <sz val="11"/>
        <color theme="1"/>
        <rFont val="Calibri"/>
        <family val="2"/>
        <scheme val="minor"/>
      </rPr>
      <t>NB : Certaines espèces, comme les Mytilidae, peuvent avoir une résilience plus lente que d'autres espèces.</t>
    </r>
  </si>
  <si>
    <r>
      <t xml:space="preserve">L'abrasion de surface entraînerait une dégradation sévère de l'habitat par dégradation des espèces caractéristiques, majoritairement épigées ou faiblement enfouies (par ex.: phanérogames, algues, mollusques bivalves) (faible résistance). Le temps nécessaire à la recolonisation par les espèces caractéristiques de la biocénose (espèces à cycles courts), une fois la pression réduite ou éliminée, est estimé à moins de 2 ans.
</t>
    </r>
    <r>
      <rPr>
        <i/>
        <sz val="11"/>
        <color theme="1"/>
        <rFont val="Calibri"/>
        <family val="2"/>
        <scheme val="minor"/>
      </rPr>
      <t xml:space="preserve">
NB : Certaines espèces, comme les Mytilidae, peuvent avoir une résilience plus lente que d'autres espèces.</t>
    </r>
  </si>
  <si>
    <r>
      <t>Littérature grise concernant un habitat similaire et la même pression : Tillin</t>
    </r>
    <r>
      <rPr>
        <i/>
        <sz val="11"/>
        <color theme="1"/>
        <rFont val="Calibri"/>
        <family val="2"/>
        <scheme val="minor"/>
      </rPr>
      <t xml:space="preserve"> et al.,</t>
    </r>
    <r>
      <rPr>
        <sz val="11"/>
        <color theme="1"/>
        <rFont val="Calibri"/>
        <family val="2"/>
        <scheme val="minor"/>
      </rPr>
      <t xml:space="preserve"> 2010 (habitat "Saline lagoons")
Littérature grise concernant directement l'habitat et la pression : Bensetitti </t>
    </r>
    <r>
      <rPr>
        <i/>
        <sz val="11"/>
        <color theme="1"/>
        <rFont val="Calibri"/>
        <family val="2"/>
        <scheme val="minor"/>
      </rPr>
      <t>et al.,</t>
    </r>
    <r>
      <rPr>
        <sz val="11"/>
        <color theme="1"/>
        <rFont val="Calibri"/>
        <family val="2"/>
        <scheme val="minor"/>
      </rPr>
      <t xml:space="preserve"> 2007 ; PNUE-PAM-CAR/ASP, 2007
Publication examinée en comité de lecture : Chessa </t>
    </r>
    <r>
      <rPr>
        <i/>
        <sz val="11"/>
        <color theme="1"/>
        <rFont val="Calibri"/>
        <family val="2"/>
        <scheme val="minor"/>
      </rPr>
      <t>et al.,</t>
    </r>
    <r>
      <rPr>
        <sz val="11"/>
        <color theme="1"/>
        <rFont val="Calibri"/>
        <family val="2"/>
        <scheme val="minor"/>
      </rPr>
      <t xml:space="preserve"> 2007</t>
    </r>
  </si>
  <si>
    <r>
      <t xml:space="preserve">Dire d'experts
Littérature grise concernant un habitat similaire et la même pression : Tillin et al., 2010 (habitat "Saline lagoons")
Publication examinée en comité de lecture : Garrido </t>
    </r>
    <r>
      <rPr>
        <i/>
        <sz val="11"/>
        <color theme="1"/>
        <rFont val="Calibri"/>
        <family val="2"/>
        <scheme val="minor"/>
      </rPr>
      <t>et al</t>
    </r>
    <r>
      <rPr>
        <sz val="11"/>
        <color theme="1"/>
        <rFont val="Calibri"/>
        <family val="2"/>
        <scheme val="minor"/>
      </rPr>
      <t>., 2013</t>
    </r>
  </si>
  <si>
    <t>Une diminution de l'hydrodynamisme induirait un manque de renouvellement de l'eau et mènerait à une dystrophie. Une augmentation drastique de l'hydrodynamisme induirait un changement d'habitat au profit d'un habitat complètement marin (manque d'apport d'eau douce) ou au profit d'un habitat complètement dulcicole (manque d'apport d'eau salée).
Le temps nécessaire à la récupération est estimé à moins de deux ans (sauf dans le cas d'un changement d'habitat pour lequel la résilience est supérieure à 25 ans).</t>
  </si>
  <si>
    <r>
      <t xml:space="preserve">Les espèces caractéristiques de cette biocénose sont encroûtantes et donc très résistantes à l'abrasion superficielle. Néanmoins, si l'intégrité et la fonctionnalité de l'habitat est perturbé (par une pression fréquente par exemple), le temps nécessaire à la récupération est estimé à environ 5 ans.
</t>
    </r>
    <r>
      <rPr>
        <b/>
        <sz val="11"/>
        <color rgb="FF000000"/>
        <rFont val="Calibri"/>
        <family val="2"/>
        <scheme val="minor"/>
      </rPr>
      <t>Attention</t>
    </r>
    <r>
      <rPr>
        <sz val="11"/>
        <color rgb="FF000000"/>
        <rFont val="Calibri"/>
        <family val="2"/>
        <scheme val="minor"/>
      </rPr>
      <t xml:space="preserve"> : une pression chronique risque de diminuer les capacités de résistance et de résilience de l'habitat.</t>
    </r>
  </si>
  <si>
    <r>
      <t xml:space="preserve">Les espèces caractéristiques seraient complètement détruites par écrasement, étouffement ou colmatage en cas d'apport important de matériel exogène, qu'il soit sédimentaire ou rocheux. Néanmoins, le fort hydrodynamisme et l'exposition au vent naturel permettent le plus souvent d'éliminer le dépôt en cas d'apport de matériel sédimentaire. 
En cas d'apport de matériel rocheux, les communautés se réinstalleront sur un substrat vierge. Si des individus matures se trouvent à proximité, le temps de recolonisation d'un substrat rocheux vierge par les espèces pionnières puis les espèces caractéristiques est estimé à environ 5 ans.
</t>
    </r>
    <r>
      <rPr>
        <b/>
        <sz val="11"/>
        <rFont val="Calibri"/>
        <family val="2"/>
        <scheme val="minor"/>
      </rPr>
      <t>Attention</t>
    </r>
    <r>
      <rPr>
        <sz val="11"/>
        <rFont val="Calibri"/>
        <family val="2"/>
        <scheme val="minor"/>
      </rPr>
      <t xml:space="preserve"> : en cas d'apport trop important de matériel, il y a un risque de changement d'étagement ou de substrat et donc de changement d'habitat.</t>
    </r>
  </si>
  <si>
    <r>
      <t xml:space="preserve">Littérature grise concernant la résistance de l'habitat à la pression : Bellan-Santini </t>
    </r>
    <r>
      <rPr>
        <i/>
        <sz val="11"/>
        <color theme="1"/>
        <rFont val="Calibri"/>
        <family val="2"/>
        <scheme val="minor"/>
      </rPr>
      <t>et al</t>
    </r>
    <r>
      <rPr>
        <sz val="11"/>
        <color theme="1"/>
        <rFont val="Calibri"/>
        <family val="2"/>
        <scheme val="minor"/>
      </rPr>
      <t xml:space="preserve">., 1994 ; Bensetitti </t>
    </r>
    <r>
      <rPr>
        <i/>
        <sz val="11"/>
        <color theme="1"/>
        <rFont val="Calibri"/>
        <family val="2"/>
        <scheme val="minor"/>
      </rPr>
      <t>et al</t>
    </r>
    <r>
      <rPr>
        <sz val="11"/>
        <color theme="1"/>
        <rFont val="Calibri"/>
        <family val="2"/>
        <scheme val="minor"/>
      </rPr>
      <t>., 2004</t>
    </r>
  </si>
  <si>
    <r>
      <t xml:space="preserve">Un dépôt important de matériel ne pourrait être éliminé rapidement par le vent et les tempêtes. Il y a alors ensevelissement de la biocénose. Le temps nécessaire à la récupération est estimé à environ 5 ans. La résilience peut être plus rapide en fonction de la fréquence des tempêtes permettant l'apport de substrat et d'organismes par les vagues.
</t>
    </r>
    <r>
      <rPr>
        <b/>
        <sz val="11"/>
        <rFont val="Calibri"/>
        <family val="2"/>
        <scheme val="minor"/>
      </rPr>
      <t>Attention</t>
    </r>
    <r>
      <rPr>
        <sz val="11"/>
        <rFont val="Calibri"/>
        <family val="2"/>
        <scheme val="minor"/>
      </rPr>
      <t xml:space="preserve"> : 
- Si le matériel apporté est du sédiment exogène (par ex. : sables de carrière utilisés pour ré-engraisser les plages), il y aura changement d'habitat car les interstices de la biocénose seront bouchés empêchant le drainage de l'eau et le déplacement des espèces mobiles.
- Si le matériel apporté est du matériel rocheux, il y aura changement d'habitat car le dépôt ne pourra pas être éliminé naturellement.
- Si le matériel apporté en grande quantité est du sable azoïque (souvent utilisé pour le rechargement des plages), le temps nécessaire à la résilience peut être plus important pour permettre aux communautés biologiques de coloniser le sédiment.
</t>
    </r>
  </si>
  <si>
    <t>Le remaniement implique une destruction de la couche de laisses et du gradient d'humidité et de salinité qui y réside et donc une destruction de la biocénose. Le temps nécessaire à la reconstitution d'un dépôt de laisses suffisant pour permettre l'installation d'un gradient d'humidité et la recolonisation par les espèces abritées (par ex. : crustacés, talitres) est estimé à environ 5 ans. La résilience peut être plus rapide en fonction de la fréquence des tempêtes permettant l'apport de substrat et d'organismes par les vagues.</t>
  </si>
  <si>
    <t>Marie La Rivière (Service du Patrimoine Naturel - Muséum National d'Histoire Naturelle)</t>
  </si>
  <si>
    <t>Sables fins de haut niveau (Méditerranée)</t>
  </si>
  <si>
    <t>1110-5</t>
  </si>
  <si>
    <t>1110-6</t>
  </si>
  <si>
    <t>Sables fins bien calibrés (Méditerranée)</t>
  </si>
  <si>
    <t>La position altitudinale et l'hydrodynamisme régnant sur cet habitat ne l'exposent pas à des activités engendrant une pression de tassement (piétinement, passage d'engins, casiers de pêche...).</t>
  </si>
  <si>
    <t>1110-7</t>
  </si>
  <si>
    <t>Sables grossiers et fins graviers sous influence des courants de fonds (Méditerranée)</t>
  </si>
  <si>
    <r>
      <t xml:space="preserve">Dire d'experts
Littérature grise concernant l'habitat : Bensetitti </t>
    </r>
    <r>
      <rPr>
        <i/>
        <sz val="11"/>
        <color theme="1"/>
        <rFont val="Calibri"/>
        <family val="2"/>
        <scheme val="minor"/>
      </rPr>
      <t>et al</t>
    </r>
    <r>
      <rPr>
        <sz val="11"/>
        <color theme="1"/>
        <rFont val="Calibri"/>
        <family val="2"/>
        <scheme val="minor"/>
      </rPr>
      <t>., 2004 ; PNUE-PAM-CAR/ASP, 2007</t>
    </r>
  </si>
  <si>
    <t>H-TH</t>
  </si>
  <si>
    <t>M-TH</t>
  </si>
  <si>
    <t>TF-M</t>
  </si>
  <si>
    <t>1110-8</t>
  </si>
  <si>
    <t>Sables grossiers et fins graviers brassés par les vagues (Méditerranée)</t>
  </si>
  <si>
    <t>1110-9</t>
  </si>
  <si>
    <t>Galets infralittoraux (Méditerranée)</t>
  </si>
  <si>
    <t>1120-1</t>
  </si>
  <si>
    <t>Herbiers à Posidonie</t>
  </si>
  <si>
    <t>1130-2</t>
  </si>
  <si>
    <t>Sables vaseux et vases lagunaires et estuariennes (Méditerranée)</t>
  </si>
  <si>
    <t>1140-10</t>
  </si>
  <si>
    <t>Sédiments détritiques médiolittoraux (Méditerranée)</t>
  </si>
  <si>
    <t>1140-7</t>
  </si>
  <si>
    <t>Laisses à dessiccation lente dans l'étage supralittoral (Méditerranée)</t>
  </si>
  <si>
    <t>Sables supralittoraux avec ou sans laisses à dessiccation rapide (Méditerranée)</t>
  </si>
  <si>
    <t>1140-8</t>
  </si>
  <si>
    <t>TF-F</t>
  </si>
  <si>
    <t>La résistance est qualifiée de modérée à haute en fonction de la nature du substrat sur lequel se trouvent les laisses. La compression du substrat favorise les remontées salines et réduit la disponibilité en oxygène dans le sédiment. En cas de compression trop importante et/ou chronique (comme peut par exemple causer le piétinement régulier ou le passage d'engins motorisés), le tassement peut conduire à la disparition des salicornes. 
La résilience est qualifiée de haute à très haute en raison de l'humectation régulière par les vagues lors des tempêtes qui permettent de renouveler la biocénose. Si la biocénose est située dans une zone rarement touchée par les vagues, le temps nécessaire à la récupération risque d'être plus long en raison des faibles et rares apports marins.</t>
  </si>
  <si>
    <t>L'abrasion profonde détruirait l'habitat par élimination des laisses de mer et déstructuration des couches de sédiments plus profondes (ou déplacement des cailloutis et galets) abritant une faune enfouies dépendantes de la stratification de l'humidité et de la salinité du substrat. Le temps nécessaire à la reconstitution d'un dépôt de laisses suffisant pour permettre l'installation d'un gradient d'humidité et la recolonisation par les espèces abritées (par ex. : crustacés, talitres) est estimé à environ 5 ans. La résilience peut être plus rapide en fonction de la fréquence des tempêtes permettant l'apport de substrat et d'organismes par les vagues.</t>
  </si>
  <si>
    <t>Le maintien de la biocénose nécessite un fort degré d'humectation et l'apport régulier de laisses de mers par les vagues (aucune résistance à une diminution de l'exposition aux vagues ou marées) et également des périodes calmes pour permettre le dépôt des laisses et l'installation des communautés (aucune résistance à une augmentation de l'exposition aux vagues ou marées). Le temps nécessaire à la reconstitution d'un dépôt de laisses suffisant pour permettre l'installation d'un gradient d'humidité et la recolonisation par les espèces abritées (par ex. : crustacés, talitres) est estimé à environ 5 ans. La résilience peut être plus rapide en fonction de la fréquence des tempêtes permettant l'apport de substrat et d'organismes par les vagues.</t>
  </si>
  <si>
    <t>1140-9</t>
  </si>
  <si>
    <t>Sables médiolittoraux (Méditerranée)</t>
  </si>
  <si>
    <t>1150-2</t>
  </si>
  <si>
    <t>Lagunes méditerranéennes</t>
  </si>
  <si>
    <t>1160-3</t>
  </si>
  <si>
    <t>Sables vaseux de mode calme (Méditerranée)</t>
  </si>
  <si>
    <t>1170-10</t>
  </si>
  <si>
    <t>La roche supralittorale (Méditerranée)</t>
  </si>
  <si>
    <t>1170-11</t>
  </si>
  <si>
    <t>La roche médiolittorale supérieure (Méditerranée)</t>
  </si>
  <si>
    <t>1170-14</t>
  </si>
  <si>
    <t>Le Coralligène (Méditerranée)</t>
  </si>
  <si>
    <t>1170-13</t>
  </si>
  <si>
    <t>La roche infralittorale à algues photophiles (Méditerranée)</t>
  </si>
  <si>
    <t>1170-12</t>
  </si>
  <si>
    <t>La roche médiolittorale inférieure (Méditerranée)</t>
  </si>
  <si>
    <r>
      <t xml:space="preserve">L'extraction détruirait la biocénose par élimination du substrat biogénique et des espèces caractéristiques de cet habitat, cavitaires ou érigées en surface (algues, cnidaires, bryozoaires, etc.). Dans la mesure où les espèces ingénieures et caractéristiques de cet habitat ont des cycles de vie longs et une faible capacité de recrutement et de dispersion, le temps nécessaire à la construction du substrat biogénique, sa colonisation par les espèces pionnières puis les espèces caractéristiques est supérieur à 25 ans (de l'ordre du siècle).
</t>
    </r>
    <r>
      <rPr>
        <b/>
        <sz val="11"/>
        <color theme="1"/>
        <rFont val="Calibri"/>
        <family val="2"/>
        <scheme val="minor"/>
      </rPr>
      <t>Attention</t>
    </r>
    <r>
      <rPr>
        <sz val="11"/>
        <color theme="1"/>
        <rFont val="Calibri"/>
        <family val="2"/>
        <scheme val="minor"/>
      </rPr>
      <t xml:space="preserve"> : si la quantité de substrat prélevée est trop importante, il y a un risque de changement d'étagement et donc de changement d'habitat.</t>
    </r>
  </si>
  <si>
    <r>
      <t xml:space="preserve">Publications examinées en comité de lecture : Ballesteros, 2006 ; Garrabou </t>
    </r>
    <r>
      <rPr>
        <i/>
        <sz val="11"/>
        <rFont val="Calibri"/>
        <family val="2"/>
        <scheme val="minor"/>
      </rPr>
      <t>et al.</t>
    </r>
    <r>
      <rPr>
        <sz val="11"/>
        <rFont val="Calibri"/>
        <family val="2"/>
        <scheme val="minor"/>
      </rPr>
      <t xml:space="preserve">, 1998 ; Linares et Doak, 2010 ;  Linares </t>
    </r>
    <r>
      <rPr>
        <i/>
        <sz val="11"/>
        <rFont val="Calibri"/>
        <family val="2"/>
        <scheme val="minor"/>
      </rPr>
      <t>et al.,</t>
    </r>
    <r>
      <rPr>
        <sz val="11"/>
        <rFont val="Calibri"/>
        <family val="2"/>
        <scheme val="minor"/>
      </rPr>
      <t xml:space="preserve"> 2010 ; Piazzi </t>
    </r>
    <r>
      <rPr>
        <i/>
        <sz val="11"/>
        <rFont val="Calibri"/>
        <family val="2"/>
        <scheme val="minor"/>
      </rPr>
      <t>et al.</t>
    </r>
    <r>
      <rPr>
        <sz val="11"/>
        <rFont val="Calibri"/>
        <family val="2"/>
        <scheme val="minor"/>
      </rPr>
      <t xml:space="preserve">, 2012 ; Teixidó </t>
    </r>
    <r>
      <rPr>
        <i/>
        <sz val="11"/>
        <rFont val="Calibri"/>
        <family val="2"/>
        <scheme val="minor"/>
      </rPr>
      <t>et al</t>
    </r>
    <r>
      <rPr>
        <sz val="11"/>
        <rFont val="Calibri"/>
        <family val="2"/>
        <scheme val="minor"/>
      </rPr>
      <t>., 2013
Littérature grise concernant directement l'habitat et la pression : PNUE-PAM-CAR/ASP, 2007</t>
    </r>
  </si>
  <si>
    <r>
      <t xml:space="preserve">L'abrasion superficielle n'altère pas le concrétionnement, ni les organismes de la faune cavitaire, mais a pour effet d'éliminer les espèces érigées caractéristiques des associations/faciès particuliers. Les organismes érigés qui sont blessés sans être arrachés seront rapidement colonisés par des organismes épibiontes dont le poids finira par casser les organismes supports. 
La résistance globale de la biocénose est qualifiée de modérée à l'abrasion superficielle, car le substrat n'est pas atteint. Les organismes atteints par l'abrasion superficielle sont longévifs et mettront plusieurs décennies à récupérer. </t>
    </r>
    <r>
      <rPr>
        <u/>
        <sz val="11"/>
        <color theme="1"/>
        <rFont val="Calibri"/>
        <family val="2"/>
        <scheme val="minor"/>
      </rPr>
      <t>Cette pression est susceptible d'induire des changements de faciès/association particulier sans changer la biocénose en elle-même.</t>
    </r>
    <r>
      <rPr>
        <sz val="11"/>
        <color theme="1"/>
        <rFont val="Calibri"/>
        <family val="2"/>
        <scheme val="minor"/>
      </rPr>
      <t xml:space="preserve">
</t>
    </r>
    <r>
      <rPr>
        <b/>
        <sz val="11"/>
        <color theme="1"/>
        <rFont val="Calibri"/>
        <family val="2"/>
        <scheme val="minor"/>
      </rPr>
      <t>Attention</t>
    </r>
    <r>
      <rPr>
        <sz val="11"/>
        <color theme="1"/>
        <rFont val="Calibri"/>
        <family val="2"/>
        <scheme val="minor"/>
      </rPr>
      <t xml:space="preserve"> : les différentes associations et faciès de cette biocénose ne présentent pas les mêmes caractéristiques de résistance et de résilience à l'abrasion superficielle (sensibilité modérée à très haute).</t>
    </r>
  </si>
  <si>
    <t>L'abrasion sub-surface altère les espèces érigées, la faune cavitaire, ainsi que la partie active du concrétionnement coralligène qui met plusieurs dizaines voire centaines d'années à se mettre en place, en décapant la roche ou en retournant les blocs. Dans la mesure où les espèces caractéristiques du concrétionnement ont des cycles de vie longs et une faible capacité de recrutement et de dispersion, le temps nécessaire à la construction du substrat puis sa colonisation par les espèces pionnières puis les espèces caractéristiques est supérieur à 25 ans (de l'ordre du siècle). De plus l'altération de la partie active du concrétionnement permet l'installation d'organismes foreurs augmentant le temps de résilience du substrat et donc de la biocénose.</t>
  </si>
  <si>
    <r>
      <t xml:space="preserve">Publications examinées en comité de lecture : Ballesteros, 2006 ; Linares et Doak, 2010 ;  Linares </t>
    </r>
    <r>
      <rPr>
        <i/>
        <sz val="11"/>
        <rFont val="Calibri"/>
        <family val="2"/>
        <scheme val="minor"/>
      </rPr>
      <t>et al.,</t>
    </r>
    <r>
      <rPr>
        <sz val="11"/>
        <rFont val="Calibri"/>
        <family val="2"/>
        <scheme val="minor"/>
      </rPr>
      <t xml:space="preserve"> 2010 ; Piazzi </t>
    </r>
    <r>
      <rPr>
        <i/>
        <sz val="11"/>
        <rFont val="Calibri"/>
        <family val="2"/>
        <scheme val="minor"/>
      </rPr>
      <t>et al.</t>
    </r>
    <r>
      <rPr>
        <sz val="11"/>
        <rFont val="Calibri"/>
        <family val="2"/>
        <scheme val="minor"/>
      </rPr>
      <t xml:space="preserve">, 2012 ; Teixidó </t>
    </r>
    <r>
      <rPr>
        <i/>
        <sz val="11"/>
        <rFont val="Calibri"/>
        <family val="2"/>
        <scheme val="minor"/>
      </rPr>
      <t>et al</t>
    </r>
    <r>
      <rPr>
        <sz val="11"/>
        <rFont val="Calibri"/>
        <family val="2"/>
        <scheme val="minor"/>
      </rPr>
      <t>., 2013
Littérature grise concernant directement l'habitat et la pression : PNUE-PAM-CAR/ASP, 2007</t>
    </r>
  </si>
  <si>
    <r>
      <rPr>
        <b/>
        <sz val="11"/>
        <rFont val="Calibri"/>
        <family val="2"/>
        <scheme val="minor"/>
      </rPr>
      <t>La sensibilité est variable en fonction des conditions locales et du type de matériel apporté</t>
    </r>
    <r>
      <rPr>
        <sz val="11"/>
        <rFont val="Calibri"/>
        <family val="2"/>
        <scheme val="minor"/>
      </rPr>
      <t xml:space="preserve">. 
</t>
    </r>
    <r>
      <rPr>
        <u/>
        <sz val="11"/>
        <rFont val="Calibri"/>
        <family val="2"/>
        <scheme val="minor"/>
      </rPr>
      <t>Cas de l'apport faible de matériel sédimentaire</t>
    </r>
    <r>
      <rPr>
        <sz val="11"/>
        <rFont val="Calibri"/>
        <family val="2"/>
        <scheme val="minor"/>
      </rPr>
      <t xml:space="preserve"> : Le coralligène présent dans des stations non exposées à de forts bassins versants et qui se trouvent dans des eaux oligotrophes aura une résistance modérée à un faible apport de matériel sédimentaire qui colmatera les cavités et la faune associée.
Le coralligène de stations soumises à de forts bassins versants ou situées dans des zones où les eaux sont chargées en sédiment ou matière organique aura une haute résistance à un faible apport de matériel sédimentaire.
La résilience est qualifiée de faible à modérée car le dépôt sera difficilement éliminable par l'hydrodynamisme une fois piégé dans la structure tridimensionnelle de la communauté. Elle dépend de l'hydrodynamisme local influençant le temps nécessaire à l'élimination du dépôt.
</t>
    </r>
    <r>
      <rPr>
        <u/>
        <sz val="11"/>
        <rFont val="Calibri"/>
        <family val="2"/>
        <scheme val="minor"/>
      </rPr>
      <t xml:space="preserve">
Cas de l'apport faible de matériel rocheux :</t>
    </r>
    <r>
      <rPr>
        <sz val="11"/>
        <rFont val="Calibri"/>
        <family val="2"/>
        <scheme val="minor"/>
      </rPr>
      <t xml:space="preserve"> Si le subtrat d'origine n'est pas rocheux, il y aura changement d'habitat. Si le substrat d'origine est rocheux, les espèces caractéristiques sont complètement écrasées. La résilience est similaire à la résilience en cas d'exposition à nu de la roche par l'extraction ou l'abrasion profonde (résistance aucune, résilience aucune ; sensibilité très haute).</t>
    </r>
  </si>
  <si>
    <t>Dire d'experts
Littérature grise concernant directement l'habitat et la pression : PNUE-PAM-CAR/ASP, 2007</t>
  </si>
  <si>
    <r>
      <rPr>
        <b/>
        <sz val="11"/>
        <rFont val="Calibri"/>
        <family val="2"/>
        <scheme val="minor"/>
      </rPr>
      <t>La sensibilité est variable en fonction des conditions locales.</t>
    </r>
    <r>
      <rPr>
        <sz val="11"/>
        <rFont val="Calibri"/>
        <family val="2"/>
        <scheme val="minor"/>
      </rPr>
      <t xml:space="preserve">
Dans le cas d'un habitat naturellement soumis à des variations importantes de l'hydrodynamisme, la résistance est qualifiée de haute, la résilience de très haute (sensibilité très faible).
Dans le cas d'un habitat soumis à des courants de fonds peu variables (coralligène de plateau), une modification des conditions hydrodynamiques altèrerait le processus de sédimentation. (résistance modérée, résilience faible ; sensibilité modérée)
</t>
    </r>
    <r>
      <rPr>
        <b/>
        <sz val="11"/>
        <rFont val="Calibri"/>
        <family val="2"/>
        <scheme val="minor"/>
      </rPr>
      <t xml:space="preserve">Attention </t>
    </r>
    <r>
      <rPr>
        <sz val="11"/>
        <rFont val="Calibri"/>
        <family val="2"/>
        <scheme val="minor"/>
      </rPr>
      <t xml:space="preserve">: une modification prolongée des conditions hydrodynamiques pourrait mener à une modification du type d'habitat en ayant un effet sur les processus de sédimentation et la nutrition des espèces filtreuses et suspensivores qui affecteront la biocénose. </t>
    </r>
  </si>
  <si>
    <r>
      <rPr>
        <b/>
        <sz val="11"/>
        <rFont val="Calibri"/>
        <family val="2"/>
        <scheme val="minor"/>
      </rPr>
      <t xml:space="preserve">La résistance est variable en fonction des conditions locales. </t>
    </r>
    <r>
      <rPr>
        <sz val="11"/>
        <rFont val="Calibri"/>
        <family val="2"/>
        <scheme val="minor"/>
      </rPr>
      <t xml:space="preserve">Le coralligène présent dans des stations qui ne sont pas exposées à de forts bassins versants et qui se trouvent dans des eaux oligotrophes aura une résistance modérée à une modification de la charge en particules.
Le coralligène présent dans des stations soumises à de forts bassins versants ou habituées à des eaux chargées en sédiment ou matière organique aura une haute résistance.
La résilience est qualifiée de modérée (pour une pression de courte durée).
</t>
    </r>
    <r>
      <rPr>
        <b/>
        <sz val="11"/>
        <rFont val="Calibri"/>
        <family val="2"/>
        <scheme val="minor"/>
      </rPr>
      <t xml:space="preserve">Attention </t>
    </r>
    <r>
      <rPr>
        <sz val="11"/>
        <rFont val="Calibri"/>
        <family val="2"/>
        <scheme val="minor"/>
      </rPr>
      <t>: une modification prolongée pourrait mener à une modification de l'étendue bathymétrique de l'habitat par disparition des espèces sciaphiles ingénieures dans les zones les plus obscures, voire même changement du type d'habitat.</t>
    </r>
  </si>
  <si>
    <t>8330-2</t>
  </si>
  <si>
    <t>Biocénose des grottes médiolittorales (Méditerranée)</t>
  </si>
  <si>
    <t>8330-3</t>
  </si>
  <si>
    <t>Biocénose des grottes semi-obscures (Méditerranée)</t>
  </si>
  <si>
    <t>8330-4</t>
  </si>
  <si>
    <t>Biocénose des grottes obscures (Méditerranée)</t>
  </si>
  <si>
    <r>
      <t xml:space="preserve">Cet habitat se trouvant naturellement en milieu très calme, une modification des conditions hydrodynamiques induirait un déclin important des espèces présentes, notamment les organismes filtreurs et suspensivores. La résistance est qualifiée de faible car l'effet n'est pas totalement destructeur pour une modification durant moins d'un an.
Si l'hydrodynamisme augmente, il y a un risque (i) d'apport de nouvelles espèces compétitrices pour l'espace et la ressource, (ii) de brassage de la couche de sédiment de surface stratifiée et (iii) de modification de l'oxygénation du milieu.
Si l'hydrodynamisme diminue (par exemple par fermeture de la grotte), il y a un risque de (i) suppression des visiteurs occasionnels qui occupent une place importante dans le réseau trophique, (ii) suppression des apports nutritifs, et (iii) anoxie si le renouvellement de l'eau est totalement empêché.
La résilience est qualifiée de faible car il n'y a pas de destruction totale de la communauté, donc le temps de récupération est long mais inférieur à 25 ans.
</t>
    </r>
    <r>
      <rPr>
        <b/>
        <sz val="11"/>
        <color theme="1"/>
        <rFont val="Calibri"/>
        <family val="2"/>
        <scheme val="minor"/>
      </rPr>
      <t xml:space="preserve">
Attention </t>
    </r>
    <r>
      <rPr>
        <sz val="11"/>
        <color theme="1"/>
        <rFont val="Calibri"/>
        <family val="2"/>
        <scheme val="minor"/>
      </rPr>
      <t>: En cas de modification prolongée, il y a un risque de changement d'habitat.</t>
    </r>
  </si>
  <si>
    <r>
      <rPr>
        <b/>
        <sz val="16"/>
        <rFont val="Calibri"/>
        <family val="2"/>
        <scheme val="minor"/>
      </rPr>
      <t xml:space="preserve">Attention </t>
    </r>
    <r>
      <rPr>
        <sz val="16"/>
        <rFont val="Calibri"/>
        <family val="2"/>
        <scheme val="minor"/>
      </rPr>
      <t>: L'association du maërl sur SGCF (Typologie des biocénoses benthiques Med. : III.3.2.a.) présente des scores particuliers.</t>
    </r>
  </si>
  <si>
    <r>
      <rPr>
        <b/>
        <sz val="16"/>
        <rFont val="Calibri"/>
        <family val="2"/>
        <scheme val="minor"/>
      </rPr>
      <t xml:space="preserve">Attention </t>
    </r>
    <r>
      <rPr>
        <sz val="16"/>
        <rFont val="Calibri"/>
        <family val="2"/>
        <scheme val="minor"/>
      </rPr>
      <t xml:space="preserve">: L'association à </t>
    </r>
    <r>
      <rPr>
        <i/>
        <sz val="16"/>
        <rFont val="Calibri"/>
        <family val="2"/>
        <scheme val="minor"/>
      </rPr>
      <t xml:space="preserve">Cymodocea nodosa </t>
    </r>
    <r>
      <rPr>
        <sz val="16"/>
        <rFont val="Calibri"/>
        <family val="2"/>
        <scheme val="minor"/>
      </rPr>
      <t>sur SFBC (Typologie des biocénoses benthiques Med. : III.2.2.a.) présente des scores particuliers.</t>
    </r>
  </si>
  <si>
    <r>
      <t>La présence de cette biocénose est conditionnée par la présence de courants forts. Une réduction de l'hydrodynamisme induirait une réduction de l'oxygénation du sédiment et une augmentation de la sédimentation de particules fines, hors la biocénose ne supporte pas le moindre degré d'envasement. La résistance est donc qualifiée de faible pour cette pression de courte durée. La résilience est qualifiée de modérée.</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Attention :</t>
    </r>
    <r>
      <rPr>
        <sz val="11"/>
        <color theme="1"/>
        <rFont val="Calibri"/>
        <family val="2"/>
        <scheme val="minor"/>
      </rPr>
      <t xml:space="preserve"> La position de cette biocénose est liée à des courants très spécifiques. Une modification des conditions hydrodynamiques à long terme peut mettre son existence en péril, notamment par l'augmentation de la sédimentation de particules fines alors que cette biocénose ne tolère pas le moindre degré d'envasement.
</t>
    </r>
    <r>
      <rPr>
        <b/>
        <sz val="11"/>
        <color rgb="FFCA4C06"/>
        <rFont val="Calibri"/>
        <family val="2"/>
        <scheme val="minor"/>
      </rPr>
      <t>Association du maërl sur SGCF</t>
    </r>
    <r>
      <rPr>
        <sz val="11"/>
        <color rgb="FFCA4C06"/>
        <rFont val="Calibri"/>
        <family val="2"/>
        <scheme val="minor"/>
      </rPr>
      <t xml:space="preserve"> : résistance faible, résilience aucune ; </t>
    </r>
    <r>
      <rPr>
        <b/>
        <sz val="11"/>
        <color rgb="FFCA4C06"/>
        <rFont val="Calibri"/>
        <family val="2"/>
        <scheme val="minor"/>
      </rPr>
      <t>sensibilité haute</t>
    </r>
  </si>
  <si>
    <r>
      <t xml:space="preserve">La résistance est qualifiée de nulle à faible à un apport important de matériel qui ensevelira et étouffera les communautés présentes. La résilience est considérée comme étant nulle à faible, et dépend de l'hydrodynamisme local et de sa capacité à éliminer le dépôt. 
</t>
    </r>
    <r>
      <rPr>
        <b/>
        <sz val="11"/>
        <rFont val="Calibri"/>
        <family val="2"/>
        <scheme val="minor"/>
      </rPr>
      <t xml:space="preserve">Attention </t>
    </r>
    <r>
      <rPr>
        <sz val="11"/>
        <rFont val="Calibri"/>
        <family val="2"/>
        <scheme val="minor"/>
      </rPr>
      <t xml:space="preserve">: Les caractéristiques hydrodynamiques de l’habitat ne permettent pas l'élimination d'un dépôt de matériel de nature différente du substrat d'origine (vases, sables fins ou matériel rocheux) dans un délai court. Cette biocénose ne supporte pas le moindre degré d'envasement. Un tel apport induirait donc un changement d'habitat.
</t>
    </r>
    <r>
      <rPr>
        <b/>
        <sz val="11"/>
        <color rgb="FFCA4C06"/>
        <rFont val="Calibri"/>
        <family val="2"/>
        <scheme val="minor"/>
      </rPr>
      <t xml:space="preserve">
Association du maërl sur SGCF :</t>
    </r>
    <r>
      <rPr>
        <sz val="11"/>
        <color rgb="FFCA4C06"/>
        <rFont val="Calibri"/>
        <family val="2"/>
        <scheme val="minor"/>
      </rPr>
      <t xml:space="preserve"> résistance aucune, résilience aucune ; </t>
    </r>
    <r>
      <rPr>
        <b/>
        <sz val="11"/>
        <color rgb="FFCA4C06"/>
        <rFont val="Calibri"/>
        <family val="2"/>
        <scheme val="minor"/>
      </rPr>
      <t>sensibilité très haute</t>
    </r>
  </si>
  <si>
    <r>
      <t xml:space="preserve">Comme pour l'abrasion sub-surface, la résistance est qualifiée de faible et à la résilience de modérée.
</t>
    </r>
    <r>
      <rPr>
        <b/>
        <sz val="11"/>
        <color theme="1"/>
        <rFont val="Calibri"/>
        <family val="2"/>
        <scheme val="minor"/>
      </rPr>
      <t xml:space="preserve">
</t>
    </r>
    <r>
      <rPr>
        <b/>
        <sz val="11"/>
        <color rgb="FFCA4C06"/>
        <rFont val="Calibri"/>
        <family val="2"/>
        <scheme val="minor"/>
      </rPr>
      <t>Association du maërl sur SGCF</t>
    </r>
    <r>
      <rPr>
        <sz val="11"/>
        <color rgb="FFCA4C06"/>
        <rFont val="Calibri"/>
        <family val="2"/>
        <scheme val="minor"/>
      </rPr>
      <t xml:space="preserve"> : résistance aucune, résilience aucune ; </t>
    </r>
    <r>
      <rPr>
        <b/>
        <sz val="11"/>
        <color rgb="FFCA4C06"/>
        <rFont val="Calibri"/>
        <family val="2"/>
        <scheme val="minor"/>
      </rPr>
      <t>sensibilité très haute</t>
    </r>
  </si>
  <si>
    <r>
      <t xml:space="preserve">Cette biocénose est caractérisée par des espèces épigées et de l'endofaune ayant une faible résistance à une perturbation sub-surface. Le temps de récupération est estimé à 5 à 10 ans en raison du cycle de vie court des espèces caractéristiques et de l'hydrodynamisme naturel permettant l'apport de nouveaux individus.
</t>
    </r>
    <r>
      <rPr>
        <b/>
        <sz val="11"/>
        <color rgb="FFCA4C06"/>
        <rFont val="Calibri"/>
        <family val="2"/>
        <scheme val="minor"/>
      </rPr>
      <t xml:space="preserve">Association du maërl sur SGCF </t>
    </r>
    <r>
      <rPr>
        <sz val="11"/>
        <color rgb="FFCA4C06"/>
        <rFont val="Calibri"/>
        <family val="2"/>
        <scheme val="minor"/>
      </rPr>
      <t xml:space="preserve">: résistance aucune, résilience aucune ; </t>
    </r>
    <r>
      <rPr>
        <b/>
        <sz val="11"/>
        <color rgb="FFCA4C06"/>
        <rFont val="Calibri"/>
        <family val="2"/>
        <scheme val="minor"/>
      </rPr>
      <t>sensibilité très haute</t>
    </r>
  </si>
  <si>
    <r>
      <t xml:space="preserve">Cet habitat se trouve dans des zones de courants forts qui créent une abrasion superficielle naturelle quasi-continue. La résistance et la résilience sont donc qualifiée de haute et très haute respectivement.
</t>
    </r>
    <r>
      <rPr>
        <b/>
        <sz val="11"/>
        <rFont val="Calibri"/>
        <family val="2"/>
        <scheme val="minor"/>
      </rPr>
      <t xml:space="preserve">
</t>
    </r>
    <r>
      <rPr>
        <b/>
        <sz val="11"/>
        <color rgb="FFCA4C06"/>
        <rFont val="Calibri"/>
        <family val="2"/>
        <scheme val="minor"/>
      </rPr>
      <t>Association du maërl sur SGCF</t>
    </r>
    <r>
      <rPr>
        <sz val="11"/>
        <color rgb="FFCA4C06"/>
        <rFont val="Calibri"/>
        <family val="2"/>
        <scheme val="minor"/>
      </rPr>
      <t xml:space="preserve"> : résistance aucune, résilience aucune ; </t>
    </r>
    <r>
      <rPr>
        <b/>
        <sz val="11"/>
        <color rgb="FFCA4C06"/>
        <rFont val="Calibri"/>
        <family val="2"/>
        <scheme val="minor"/>
      </rPr>
      <t>sensibilité très haute</t>
    </r>
  </si>
  <si>
    <r>
      <t xml:space="preserve">La compaction des sables et graviers est difficile, la résistance est donc qualifiée de haute. Cet habitat se trouve dans des zones où l'hydrodynamisme est naturellement très fort permettant une récupération rapide par brassage du sédiment.
</t>
    </r>
    <r>
      <rPr>
        <b/>
        <sz val="11"/>
        <color rgb="FFCA4C06"/>
        <rFont val="Calibri"/>
        <family val="2"/>
        <scheme val="minor"/>
      </rPr>
      <t>Association du maërl sur SGCF</t>
    </r>
    <r>
      <rPr>
        <sz val="11"/>
        <color rgb="FFCA4C06"/>
        <rFont val="Calibri"/>
        <family val="2"/>
        <scheme val="minor"/>
      </rPr>
      <t xml:space="preserve"> : résistance aucune, résilience aucune ; </t>
    </r>
    <r>
      <rPr>
        <b/>
        <sz val="11"/>
        <color rgb="FFCA4C06"/>
        <rFont val="Calibri"/>
        <family val="2"/>
        <scheme val="minor"/>
      </rPr>
      <t>sensibilité très haute</t>
    </r>
  </si>
  <si>
    <r>
      <t xml:space="preserve">L'extraction de substrat détruirait la biocénose par élimination du substrat et des espèces caractéristiques, majoritairement épigées ou faiblement enfouies. Le temps nécessaire à l'apport de sables et graviers et à la recolonisation par les espèces caractéristiques de la biocénose est estimé à plus de 10 ans. Il dépend de la proximité d'une biocénose saine à proximité permettant l'apport d'individus.
</t>
    </r>
    <r>
      <rPr>
        <b/>
        <sz val="11"/>
        <rFont val="Calibri"/>
        <family val="2"/>
        <scheme val="minor"/>
      </rPr>
      <t>Attention</t>
    </r>
    <r>
      <rPr>
        <sz val="11"/>
        <rFont val="Calibri"/>
        <family val="2"/>
        <scheme val="minor"/>
      </rPr>
      <t xml:space="preserve"> : les associations particulières de cette biocénose ont une résilience plus longue.
</t>
    </r>
    <r>
      <rPr>
        <b/>
        <sz val="11"/>
        <color rgb="FFCA4C06"/>
        <rFont val="Calibri"/>
        <family val="2"/>
        <scheme val="minor"/>
      </rPr>
      <t>Association du maërl sur SGCF</t>
    </r>
    <r>
      <rPr>
        <sz val="11"/>
        <color rgb="FFCA4C06"/>
        <rFont val="Calibri"/>
        <family val="2"/>
        <scheme val="minor"/>
      </rPr>
      <t xml:space="preserve"> : résistance aucune, résilience aucune ; </t>
    </r>
    <r>
      <rPr>
        <b/>
        <sz val="11"/>
        <color rgb="FFCA4C06"/>
        <rFont val="Calibri"/>
        <family val="2"/>
        <scheme val="minor"/>
      </rPr>
      <t>sensibilité très haute</t>
    </r>
  </si>
  <si>
    <r>
      <t xml:space="preserve">En fonction de sa position bathymétrique, l'habitat sera plus ou moins sensible à une augmentation temporaire de la charge en particules des eaux qui peut induire une diminution de leur clarté, une altération du processus photosynthétique des espèces photophiles et un colmatage des organismes.
</t>
    </r>
    <r>
      <rPr>
        <b/>
        <sz val="11"/>
        <color theme="1"/>
        <rFont val="Calibri"/>
        <family val="2"/>
        <scheme val="minor"/>
      </rPr>
      <t xml:space="preserve">
</t>
    </r>
    <r>
      <rPr>
        <b/>
        <sz val="11"/>
        <color rgb="FFCA4C06"/>
        <rFont val="Calibri"/>
        <family val="2"/>
        <scheme val="minor"/>
      </rPr>
      <t>Association du maërl sur SGCF</t>
    </r>
    <r>
      <rPr>
        <sz val="11"/>
        <color rgb="FFCA4C06"/>
        <rFont val="Calibri"/>
        <family val="2"/>
        <scheme val="minor"/>
      </rPr>
      <t xml:space="preserve"> : résistance faible, résilience aucune ; </t>
    </r>
    <r>
      <rPr>
        <b/>
        <sz val="11"/>
        <color rgb="FFCA4C06"/>
        <rFont val="Calibri"/>
        <family val="2"/>
        <scheme val="minor"/>
      </rPr>
      <t>sensibilité haute</t>
    </r>
  </si>
  <si>
    <r>
      <t>La suppression du substrat perturberait sévèrement l'habitat par élimination des espèces caractéristiques de cette biocénose (annélides, crustacés, bivalves, échinodermes, etc.) vivant sur le substrat ou enfouies peu profondément. Lors des périodes de fort hydrodynamisme, notamment lors des tempêtes, le substrat peut être remanié jusqu'à plusieurs mètres de profondeur. La résilience est donc qualifiée de haute.</t>
    </r>
    <r>
      <rPr>
        <sz val="11"/>
        <color rgb="FF7030A0"/>
        <rFont val="Calibri"/>
        <family val="2"/>
        <scheme val="minor"/>
      </rPr>
      <t xml:space="preserve">
</t>
    </r>
    <r>
      <rPr>
        <b/>
        <sz val="11"/>
        <color rgb="FFCA4C06"/>
        <rFont val="Calibri"/>
        <family val="2"/>
        <scheme val="minor"/>
      </rPr>
      <t xml:space="preserve">Association à </t>
    </r>
    <r>
      <rPr>
        <b/>
        <i/>
        <sz val="11"/>
        <color rgb="FFCA4C06"/>
        <rFont val="Calibri"/>
        <family val="2"/>
        <scheme val="minor"/>
      </rPr>
      <t>C. nodosa</t>
    </r>
    <r>
      <rPr>
        <b/>
        <sz val="11"/>
        <color rgb="FFCA4C06"/>
        <rFont val="Calibri"/>
        <family val="2"/>
        <scheme val="minor"/>
      </rPr>
      <t xml:space="preserve"> sur SFBC</t>
    </r>
    <r>
      <rPr>
        <sz val="11"/>
        <color rgb="FFCA4C06"/>
        <rFont val="Calibri"/>
        <family val="2"/>
        <scheme val="minor"/>
      </rPr>
      <t xml:space="preserve"> : résistance aucune, résilience modérée ; </t>
    </r>
    <r>
      <rPr>
        <b/>
        <sz val="11"/>
        <color rgb="FFCA4C06"/>
        <rFont val="Calibri"/>
        <family val="2"/>
        <scheme val="minor"/>
      </rPr>
      <t>sensibilité haute</t>
    </r>
  </si>
  <si>
    <r>
      <t xml:space="preserve">Les espèces caractéristiques de cette biocénose sont enfouies et donc non affectées par de l'abrasion superficielle.
</t>
    </r>
    <r>
      <rPr>
        <b/>
        <sz val="11"/>
        <color rgb="FFCA4C06"/>
        <rFont val="Calibri"/>
        <family val="2"/>
        <scheme val="minor"/>
      </rPr>
      <t xml:space="preserve">Association à </t>
    </r>
    <r>
      <rPr>
        <b/>
        <i/>
        <sz val="11"/>
        <color rgb="FFCA4C06"/>
        <rFont val="Calibri"/>
        <family val="2"/>
        <scheme val="minor"/>
      </rPr>
      <t>C. nodosa</t>
    </r>
    <r>
      <rPr>
        <b/>
        <sz val="11"/>
        <color rgb="FFCA4C06"/>
        <rFont val="Calibri"/>
        <family val="2"/>
        <scheme val="minor"/>
      </rPr>
      <t xml:space="preserve"> sur SFBC</t>
    </r>
    <r>
      <rPr>
        <sz val="11"/>
        <color rgb="FFCA4C06"/>
        <rFont val="Calibri"/>
        <family val="2"/>
        <scheme val="minor"/>
      </rPr>
      <t xml:space="preserve"> : résistance aucune, résilience modérée ; </t>
    </r>
    <r>
      <rPr>
        <b/>
        <sz val="11"/>
        <color rgb="FFCA4C06"/>
        <rFont val="Calibri"/>
        <family val="2"/>
        <scheme val="minor"/>
      </rPr>
      <t>sensibilité haute</t>
    </r>
  </si>
  <si>
    <r>
      <t xml:space="preserve">L'abrasion sub-surface peu profonde perturbe les espèces enfouies peu profondément, mais pas la totalité des espèces caractéristiques, certaines étant enfouies plus profondément que 5 cm. La résilience de la biocénose est qualifiée de haute car les espèces caractéristiques sont mobiles et donc capables de recoloniser le substrat affecté depuis des zones non atteintes.
</t>
    </r>
    <r>
      <rPr>
        <b/>
        <sz val="11"/>
        <color rgb="FFCA4C06"/>
        <rFont val="Calibri"/>
        <family val="2"/>
        <scheme val="minor"/>
      </rPr>
      <t xml:space="preserve">
Association à </t>
    </r>
    <r>
      <rPr>
        <b/>
        <i/>
        <sz val="11"/>
        <color rgb="FFCA4C06"/>
        <rFont val="Calibri"/>
        <family val="2"/>
        <scheme val="minor"/>
      </rPr>
      <t>C. nodosa</t>
    </r>
    <r>
      <rPr>
        <b/>
        <sz val="11"/>
        <color rgb="FFCA4C06"/>
        <rFont val="Calibri"/>
        <family val="2"/>
        <scheme val="minor"/>
      </rPr>
      <t xml:space="preserve"> sur SFBC : </t>
    </r>
    <r>
      <rPr>
        <sz val="11"/>
        <color rgb="FFCA4C06"/>
        <rFont val="Calibri"/>
        <family val="2"/>
        <scheme val="minor"/>
      </rPr>
      <t xml:space="preserve">résistance aucune, résilience modérée ; </t>
    </r>
    <r>
      <rPr>
        <b/>
        <sz val="11"/>
        <color rgb="FFCA4C06"/>
        <rFont val="Calibri"/>
        <family val="2"/>
        <scheme val="minor"/>
      </rPr>
      <t>sensibilité haute</t>
    </r>
  </si>
  <si>
    <r>
      <t xml:space="preserve">L'abrasion profonde perturbe l'intégrité du substrat ainsi que toutes les espèces caractéristiques, y compris celles enfouies le plus profondément. Lors des périodes de fort hydrodynamisme, notamment lors des tempêtes, le substrat peut être remanié jusqu'à plusieurs mètres de profondeur. La résilience est donc qualifiée de haute.
</t>
    </r>
    <r>
      <rPr>
        <b/>
        <sz val="11"/>
        <color theme="1"/>
        <rFont val="Calibri"/>
        <family val="2"/>
        <scheme val="minor"/>
      </rPr>
      <t xml:space="preserve">
</t>
    </r>
    <r>
      <rPr>
        <b/>
        <sz val="11"/>
        <color rgb="FFCA4C06"/>
        <rFont val="Calibri"/>
        <family val="2"/>
        <scheme val="minor"/>
      </rPr>
      <t xml:space="preserve">Association à </t>
    </r>
    <r>
      <rPr>
        <b/>
        <i/>
        <sz val="11"/>
        <color rgb="FFCA4C06"/>
        <rFont val="Calibri"/>
        <family val="2"/>
        <scheme val="minor"/>
      </rPr>
      <t xml:space="preserve">C. nodosa </t>
    </r>
    <r>
      <rPr>
        <b/>
        <sz val="11"/>
        <color rgb="FFCA4C06"/>
        <rFont val="Calibri"/>
        <family val="2"/>
        <scheme val="minor"/>
      </rPr>
      <t>sur SFBC</t>
    </r>
    <r>
      <rPr>
        <sz val="11"/>
        <color rgb="FFCA4C06"/>
        <rFont val="Calibri"/>
        <family val="2"/>
        <scheme val="minor"/>
      </rPr>
      <t xml:space="preserve"> : résistance aucune, résilience modérée ; </t>
    </r>
    <r>
      <rPr>
        <b/>
        <sz val="11"/>
        <color rgb="FFCA4C06"/>
        <rFont val="Calibri"/>
        <family val="2"/>
        <scheme val="minor"/>
      </rPr>
      <t>sensibilité haute</t>
    </r>
  </si>
  <si>
    <r>
      <t xml:space="preserve">Comme l'abrasion profonde, cette pression perturbe l'intégrité du substrat ainsi que toutes les espèces caractéristiques, y compris celles enfouies le plus profondément. Lors des périodes de fort hydrodynamisme, notamment lors des tempêtes, le substrat peut être remanié jusqu'à plusieurs mètres de profondeur. La résilience est donc qualifiée de haute.
</t>
    </r>
    <r>
      <rPr>
        <b/>
        <sz val="11"/>
        <color rgb="FFCA4C06"/>
        <rFont val="Calibri"/>
        <family val="2"/>
        <scheme val="minor"/>
      </rPr>
      <t xml:space="preserve">
Association à </t>
    </r>
    <r>
      <rPr>
        <b/>
        <i/>
        <sz val="11"/>
        <color rgb="FFCA4C06"/>
        <rFont val="Calibri"/>
        <family val="2"/>
        <scheme val="minor"/>
      </rPr>
      <t xml:space="preserve">C. nodosa </t>
    </r>
    <r>
      <rPr>
        <b/>
        <sz val="11"/>
        <color rgb="FFCA4C06"/>
        <rFont val="Calibri"/>
        <family val="2"/>
        <scheme val="minor"/>
      </rPr>
      <t>sur SFBC</t>
    </r>
    <r>
      <rPr>
        <sz val="11"/>
        <color rgb="FFCA4C06"/>
        <rFont val="Calibri"/>
        <family val="2"/>
        <scheme val="minor"/>
      </rPr>
      <t xml:space="preserve"> : résistance aucune, résilience modérée ; </t>
    </r>
    <r>
      <rPr>
        <b/>
        <sz val="11"/>
        <color rgb="FFCA4C06"/>
        <rFont val="Calibri"/>
        <family val="2"/>
        <scheme val="minor"/>
      </rPr>
      <t>sensibilité haute</t>
    </r>
  </si>
  <si>
    <r>
      <t xml:space="preserve">Un apport important de sables bien calibrés (ou de substrat sédimentaire) n'induirait pas de modification notable de la biocénose car les espèces caractéristiques sont mobiles et capables de remonter à la surface du sédiment déposé. La résilience est haute en raison de l'hydrodynamisme naturel qui permet d'éliminer rapidement un tel dépôt.
En cas d'apport trop important, il y a un risque de changement d'habitat.
</t>
    </r>
    <r>
      <rPr>
        <b/>
        <sz val="11"/>
        <rFont val="Calibri"/>
        <family val="2"/>
        <scheme val="minor"/>
      </rPr>
      <t xml:space="preserve">Attention </t>
    </r>
    <r>
      <rPr>
        <sz val="11"/>
        <rFont val="Calibri"/>
        <family val="2"/>
        <scheme val="minor"/>
      </rPr>
      <t xml:space="preserve">: Un apport important de matériel rocheux ne pourrait être éliminé par l'hydrodynamisme et induirait donc un changement d'habitat.
</t>
    </r>
    <r>
      <rPr>
        <b/>
        <sz val="11"/>
        <rFont val="Calibri"/>
        <family val="2"/>
        <scheme val="minor"/>
      </rPr>
      <t xml:space="preserve">
</t>
    </r>
    <r>
      <rPr>
        <b/>
        <sz val="11"/>
        <color rgb="FFCA4C06"/>
        <rFont val="Calibri"/>
        <family val="2"/>
        <scheme val="minor"/>
      </rPr>
      <t xml:space="preserve">Association à </t>
    </r>
    <r>
      <rPr>
        <b/>
        <i/>
        <sz val="11"/>
        <color rgb="FFCA4C06"/>
        <rFont val="Calibri"/>
        <family val="2"/>
        <scheme val="minor"/>
      </rPr>
      <t>C. nodosa</t>
    </r>
    <r>
      <rPr>
        <b/>
        <sz val="11"/>
        <color rgb="FFCA4C06"/>
        <rFont val="Calibri"/>
        <family val="2"/>
        <scheme val="minor"/>
      </rPr>
      <t xml:space="preserve"> sur SFBC </t>
    </r>
    <r>
      <rPr>
        <sz val="11"/>
        <color rgb="FFCA4C06"/>
        <rFont val="Calibri"/>
        <family val="2"/>
        <scheme val="minor"/>
      </rPr>
      <t xml:space="preserve">: résistance aucune, résilience modérée ; </t>
    </r>
    <r>
      <rPr>
        <b/>
        <sz val="11"/>
        <color rgb="FFCA4C06"/>
        <rFont val="Calibri"/>
        <family val="2"/>
        <scheme val="minor"/>
      </rPr>
      <t>sensibilité haute</t>
    </r>
  </si>
  <si>
    <r>
      <t xml:space="preserve">L'habitat en général est qualifié de résistant et résilient à une augmentation de la charge en particules car les espèces caractéristiques sont enfouies et le sédiment est régulièrement brassé.
</t>
    </r>
    <r>
      <rPr>
        <b/>
        <sz val="11"/>
        <color rgb="FFCA4C06"/>
        <rFont val="Calibri"/>
        <family val="2"/>
        <scheme val="minor"/>
      </rPr>
      <t xml:space="preserve">Association à </t>
    </r>
    <r>
      <rPr>
        <b/>
        <i/>
        <sz val="11"/>
        <color rgb="FFCA4C06"/>
        <rFont val="Calibri"/>
        <family val="2"/>
        <scheme val="minor"/>
      </rPr>
      <t>C. nodosa</t>
    </r>
    <r>
      <rPr>
        <b/>
        <sz val="11"/>
        <color rgb="FFCA4C06"/>
        <rFont val="Calibri"/>
        <family val="2"/>
        <scheme val="minor"/>
      </rPr>
      <t xml:space="preserve"> sur SFBC</t>
    </r>
    <r>
      <rPr>
        <sz val="11"/>
        <color rgb="FFCA4C06"/>
        <rFont val="Calibri"/>
        <family val="2"/>
        <scheme val="minor"/>
      </rPr>
      <t xml:space="preserve"> : résistance modérée, résilience très haute ; </t>
    </r>
    <r>
      <rPr>
        <b/>
        <sz val="11"/>
        <color rgb="FFCA4C06"/>
        <rFont val="Calibri"/>
        <family val="2"/>
        <scheme val="minor"/>
      </rPr>
      <t>sensibilité faible</t>
    </r>
  </si>
  <si>
    <r>
      <t xml:space="preserve">Si le matériel apporté est du sédiment endogène, la résistance est qualifiée de modérée à haute car la couche superficielle de la biocénose serait étouffée mais le dépôt devrait être éliminé rapidement par le vent et les tempêtes. En cas de déstabilisation de la biocénose, la résilience est qualifiée de modérée en raison du cycle de développement des espèces caractéristiques et des cycles engraissement/érosion de ce type d'habitat.
</t>
    </r>
    <r>
      <rPr>
        <b/>
        <sz val="11"/>
        <rFont val="Calibri"/>
        <family val="2"/>
        <scheme val="minor"/>
      </rPr>
      <t>Attention</t>
    </r>
    <r>
      <rPr>
        <sz val="11"/>
        <rFont val="Calibri"/>
        <family val="2"/>
        <scheme val="minor"/>
      </rPr>
      <t xml:space="preserve"> : 
- Si le matériel apporté est du sédiment exogène (par ex. : sables de carrière utilisés pour ré-engraisser les plages), il y aura changement d'habitat car les interstices de la biocénose seront bouchés empêchant le drainage de l'eau et le déplacement des espèces mobiles.
-Si le matériel apporté est du matériel rocheux, il y aura changement d'habitat car le dépôt ne pourra pas être éliminé naturellement.</t>
    </r>
  </si>
  <si>
    <r>
      <t xml:space="preserve">Un dépôt important de matériel ne pourrait être éliminé rapidement par le vent et les tempêtes. Les espèces caractéristiques doivent alors recoloniser le substrat apporté (souvent azoïque).
Le temps nécessaire à la récupération est estimé à environ 5 ans. La résilience peut être plus rapide en fonction de la fréquence des tempêtes permettant l'apport de substrat et d'organismes par les vagues.
</t>
    </r>
    <r>
      <rPr>
        <b/>
        <sz val="11"/>
        <rFont val="Calibri"/>
        <family val="2"/>
        <scheme val="minor"/>
      </rPr>
      <t>Attention</t>
    </r>
    <r>
      <rPr>
        <sz val="11"/>
        <rFont val="Calibri"/>
        <family val="2"/>
        <scheme val="minor"/>
      </rPr>
      <t xml:space="preserve"> : 
- Si le matériel apporté est du sédiment exogène (par ex. : sables de carrière utilisés pour ré-engraisser les plages), il y aura changement d'habitat car les interstices de la biocénose seront bouchés empêchant le drainage de l'eau et le déplacement des espèces mobiles.
- Si le matériel apporté est du matériel rocheux, il y aura changement d'habitat car le dépôt ne pourra pas être éliminé naturellement.</t>
    </r>
  </si>
  <si>
    <r>
      <rPr>
        <b/>
        <sz val="16"/>
        <rFont val="Calibri"/>
        <family val="2"/>
        <scheme val="minor"/>
      </rPr>
      <t xml:space="preserve">Attention </t>
    </r>
    <r>
      <rPr>
        <sz val="16"/>
        <rFont val="Calibri"/>
        <family val="2"/>
        <scheme val="minor"/>
      </rPr>
      <t xml:space="preserve">: Le faciès des banquettes de feuilles mortes de </t>
    </r>
    <r>
      <rPr>
        <i/>
        <sz val="16"/>
        <rFont val="Calibri"/>
        <family val="2"/>
        <scheme val="minor"/>
      </rPr>
      <t>Posidonia oceanica</t>
    </r>
    <r>
      <rPr>
        <sz val="16"/>
        <rFont val="Calibri"/>
        <family val="2"/>
        <scheme val="minor"/>
      </rPr>
      <t xml:space="preserve"> et autres macrophytes (Typologie des biocénoses benthiques Med. : II.3.1.a.) présente des scores particuliers.</t>
    </r>
  </si>
  <si>
    <r>
      <t xml:space="preserve">L'extraction induit la suppression de la fraction détritique organique dont se nourrissent les espèces caractéristiques de la biocénose, et induit donc une disparition de ces organismes. La résilience est qualifiée de haute en raison de la mobilité des espèces caractéristiques et de leur cycle de vie court.
</t>
    </r>
    <r>
      <rPr>
        <b/>
        <sz val="11"/>
        <rFont val="Calibri"/>
        <family val="2"/>
        <scheme val="minor"/>
      </rPr>
      <t xml:space="preserve">Attention </t>
    </r>
    <r>
      <rPr>
        <sz val="11"/>
        <rFont val="Calibri"/>
        <family val="2"/>
        <scheme val="minor"/>
      </rPr>
      <t xml:space="preserve">: L'étage médiolittoral est très étroit en Méditerranée. Si l'extraction est trop profonde, il y a un risque de changement d'habitat au profit d'une biocénose de l'étage infralittoral. 
</t>
    </r>
    <r>
      <rPr>
        <sz val="11"/>
        <color rgb="FFCA4C06"/>
        <rFont val="Calibri"/>
        <family val="2"/>
        <scheme val="minor"/>
      </rPr>
      <t xml:space="preserve">
</t>
    </r>
    <r>
      <rPr>
        <b/>
        <sz val="11"/>
        <color rgb="FFCA4C06"/>
        <rFont val="Calibri"/>
        <family val="2"/>
        <scheme val="minor"/>
      </rPr>
      <t xml:space="preserve">Faciès des banquettes de feuilles mortes </t>
    </r>
    <r>
      <rPr>
        <sz val="11"/>
        <color rgb="FFCA4C06"/>
        <rFont val="Calibri"/>
        <family val="2"/>
        <scheme val="minor"/>
      </rPr>
      <t xml:space="preserve">: résistance aucune, résilience modérée ; </t>
    </r>
    <r>
      <rPr>
        <b/>
        <sz val="11"/>
        <color rgb="FFCA4C06"/>
        <rFont val="Calibri"/>
        <family val="2"/>
        <scheme val="minor"/>
      </rPr>
      <t>sensibilité haute</t>
    </r>
  </si>
  <si>
    <r>
      <t xml:space="preserve">La compression de sédiments grossiers n'influence pas leur compacité et ne perturbe donc pas les espèces associées. La résilience est très rapide en raison des conditions hydrodynamiques naturelles qui brassent régulièrement les sédiments.
</t>
    </r>
    <r>
      <rPr>
        <b/>
        <sz val="11"/>
        <color theme="1"/>
        <rFont val="Calibri"/>
        <family val="2"/>
        <scheme val="minor"/>
      </rPr>
      <t>Attention :</t>
    </r>
    <r>
      <rPr>
        <sz val="11"/>
        <color theme="1"/>
        <rFont val="Calibri"/>
        <family val="2"/>
        <scheme val="minor"/>
      </rPr>
      <t xml:space="preserve"> en cas de pression de tassement chronique ou très intense, comme pourrait par exemple engendrer le piétinement répété ou le passage d'engins motorisés, les capacités de résistance et de résilience de l'habitat seront altérées.
</t>
    </r>
    <r>
      <rPr>
        <b/>
        <sz val="11"/>
        <color theme="1"/>
        <rFont val="Calibri"/>
        <family val="2"/>
        <scheme val="minor"/>
      </rPr>
      <t xml:space="preserve">
</t>
    </r>
    <r>
      <rPr>
        <b/>
        <sz val="11"/>
        <color rgb="FFCA4C06"/>
        <rFont val="Calibri"/>
        <family val="2"/>
        <scheme val="minor"/>
      </rPr>
      <t>Faciès des banquettes de feuilles mortes</t>
    </r>
    <r>
      <rPr>
        <sz val="11"/>
        <color rgb="FFCA4C06"/>
        <rFont val="Calibri"/>
        <family val="2"/>
        <scheme val="minor"/>
      </rPr>
      <t xml:space="preserve"> : résistance haute, résilience modérée ; </t>
    </r>
    <r>
      <rPr>
        <b/>
        <sz val="11"/>
        <color rgb="FFCA4C06"/>
        <rFont val="Calibri"/>
        <family val="2"/>
        <scheme val="minor"/>
      </rPr>
      <t>sensibilité faible</t>
    </r>
  </si>
  <si>
    <r>
      <t xml:space="preserve">La résistance est qualifiée de haute car l'abrasion peu profonde n'altère que la couche superficielle de sédiment. Les espèces caractéristiques sont enfouies dans le sédiment et peuvent se déplacer en profondeur. La résilience est très haute en raison des conditions hydrodynamiques naturelles et du cycle de vie court des espèces caractéristiques.
</t>
    </r>
    <r>
      <rPr>
        <sz val="11"/>
        <color rgb="FFCA4C06"/>
        <rFont val="Calibri"/>
        <family val="2"/>
        <scheme val="minor"/>
      </rPr>
      <t xml:space="preserve">
</t>
    </r>
    <r>
      <rPr>
        <b/>
        <sz val="11"/>
        <color rgb="FFCA4C06"/>
        <rFont val="Calibri"/>
        <family val="2"/>
        <scheme val="minor"/>
      </rPr>
      <t>Faciès des banquettes de feuilles mortes</t>
    </r>
    <r>
      <rPr>
        <sz val="11"/>
        <color rgb="FFCA4C06"/>
        <rFont val="Calibri"/>
        <family val="2"/>
        <scheme val="minor"/>
      </rPr>
      <t xml:space="preserve"> : résistance faible, résilience modérée ; </t>
    </r>
    <r>
      <rPr>
        <b/>
        <sz val="11"/>
        <color rgb="FFCA4C06"/>
        <rFont val="Calibri"/>
        <family val="2"/>
        <scheme val="minor"/>
      </rPr>
      <t>sensibilité modérée</t>
    </r>
  </si>
  <si>
    <r>
      <t xml:space="preserve">La résistance est qualifiée de modérée car l'abrasion profonde peut toucher les espèces les moins enfouies. La résilience est très haute en raison de la mobilité et du cycle de vie court des espèces caractéristiques et du brassage naturel des sédiments par l'hydrodynamisme.
</t>
    </r>
    <r>
      <rPr>
        <b/>
        <sz val="11"/>
        <rFont val="Calibri"/>
        <family val="2"/>
        <scheme val="minor"/>
      </rPr>
      <t xml:space="preserve">
</t>
    </r>
    <r>
      <rPr>
        <b/>
        <sz val="11"/>
        <color rgb="FFCA4C06"/>
        <rFont val="Calibri"/>
        <family val="2"/>
        <scheme val="minor"/>
      </rPr>
      <t>Faciès des banquettes de feuilles mortes</t>
    </r>
    <r>
      <rPr>
        <sz val="11"/>
        <color rgb="FFCA4C06"/>
        <rFont val="Calibri"/>
        <family val="2"/>
        <scheme val="minor"/>
      </rPr>
      <t xml:space="preserve"> : résistance faible, résilience modérée ; </t>
    </r>
    <r>
      <rPr>
        <b/>
        <sz val="11"/>
        <color rgb="FFCA4C06"/>
        <rFont val="Calibri"/>
        <family val="2"/>
        <scheme val="minor"/>
      </rPr>
      <t>sensibilité modérée</t>
    </r>
  </si>
  <si>
    <r>
      <t xml:space="preserve">Cet habitat est naturellement et régulièrement remanié par l'action des vagues et du vent. La résistance des sédiments superficiels est donc qualifiée de modérée car seulement une partie des espèces sera affectée par un réarrangement du substrat. La résilience est qualifiée de très haute en raison de la mobilité et du cycle de vie courts des espèces caractéristiques.
</t>
    </r>
    <r>
      <rPr>
        <b/>
        <sz val="11"/>
        <color theme="1"/>
        <rFont val="Calibri"/>
        <family val="2"/>
        <scheme val="minor"/>
      </rPr>
      <t xml:space="preserve">
</t>
    </r>
    <r>
      <rPr>
        <b/>
        <sz val="11"/>
        <color rgb="FFCA4C06"/>
        <rFont val="Calibri"/>
        <family val="2"/>
        <scheme val="minor"/>
      </rPr>
      <t>Faciès des banquettes de feuilles mortes</t>
    </r>
    <r>
      <rPr>
        <sz val="11"/>
        <color rgb="FFCA4C06"/>
        <rFont val="Calibri"/>
        <family val="2"/>
        <scheme val="minor"/>
      </rPr>
      <t xml:space="preserve"> : résistance aucune, résilience modérée ; </t>
    </r>
    <r>
      <rPr>
        <b/>
        <sz val="11"/>
        <color rgb="FFCA4C06"/>
        <rFont val="Calibri"/>
        <family val="2"/>
        <scheme val="minor"/>
      </rPr>
      <t>sensibilité haute</t>
    </r>
  </si>
  <si>
    <r>
      <t xml:space="preserve">Le brassage naturel par l'hydrodynamisme et le vent permet d'éliminer rapidement un dépôt faible sans altération des espèces caractéristiques.
</t>
    </r>
    <r>
      <rPr>
        <b/>
        <sz val="11"/>
        <color rgb="FFCA4C06"/>
        <rFont val="Calibri"/>
        <family val="2"/>
        <scheme val="minor"/>
      </rPr>
      <t>Faciès des banquettes de feuilles mortes</t>
    </r>
    <r>
      <rPr>
        <sz val="11"/>
        <color rgb="FFCA4C06"/>
        <rFont val="Calibri"/>
        <family val="2"/>
        <scheme val="minor"/>
      </rPr>
      <t xml:space="preserve"> : résistance faible, résilience modérée ; </t>
    </r>
    <r>
      <rPr>
        <b/>
        <sz val="11"/>
        <color rgb="FFCA4C06"/>
        <rFont val="Calibri"/>
        <family val="2"/>
        <scheme val="minor"/>
      </rPr>
      <t>sensibilité modérée</t>
    </r>
  </si>
  <si>
    <r>
      <t xml:space="preserve">Si le matériel apporté est de même granulométrie que le substrat d'origine, les espèces mobiles pourront se déplacer dans la nouvelle couche de sédiment si l'hydrodynamisme n'a pas permis d'éliminer rapidement le dépôt.
</t>
    </r>
    <r>
      <rPr>
        <b/>
        <sz val="11"/>
        <color theme="1"/>
        <rFont val="Calibri"/>
        <family val="2"/>
        <scheme val="minor"/>
      </rPr>
      <t xml:space="preserve">Attention </t>
    </r>
    <r>
      <rPr>
        <sz val="11"/>
        <color theme="1"/>
        <rFont val="Calibri"/>
        <family val="2"/>
        <scheme val="minor"/>
      </rPr>
      <t xml:space="preserve">: L'étage médiolittoral est très étroit en Méditerranée. En cas d'apport trop important de matériel, il y a un risque de surélévation du niveau de l'habitat et donc changement du type d'habitat au profit d'une biocénose de l'étage supralittoral.
En cas d'apport important de matériel de nature différente que le substrat d'origine, il y a un risque de changement d'habitat.
</t>
    </r>
    <r>
      <rPr>
        <b/>
        <sz val="11"/>
        <color theme="1"/>
        <rFont val="Calibri"/>
        <family val="2"/>
        <scheme val="minor"/>
      </rPr>
      <t xml:space="preserve">
</t>
    </r>
    <r>
      <rPr>
        <b/>
        <sz val="11"/>
        <color rgb="FFCA4C06"/>
        <rFont val="Calibri"/>
        <family val="2"/>
        <scheme val="minor"/>
      </rPr>
      <t>Faciès des banquettes de feuilles mortes</t>
    </r>
    <r>
      <rPr>
        <sz val="11"/>
        <color rgb="FFCA4C06"/>
        <rFont val="Calibri"/>
        <family val="2"/>
        <scheme val="minor"/>
      </rPr>
      <t xml:space="preserve"> : résistance faible, résilience modérée ; </t>
    </r>
    <r>
      <rPr>
        <b/>
        <sz val="11"/>
        <color rgb="FFCA4C06"/>
        <rFont val="Calibri"/>
        <family val="2"/>
        <scheme val="minor"/>
      </rPr>
      <t>sensibilité modérée</t>
    </r>
  </si>
  <si>
    <r>
      <t xml:space="preserve">Cet habitat est naturellement soumis à de fortes variations des conditions hydrodynamiques. Une diminution de l'hydrodynamisme induit d'une part une réduction de l'apport en détritus servant de nourriture aux espèces caractéristiques, et d'autre part un risque de colmatage dû à l'envasement (résistance aucune). En cas d'augmentation de l'hydrodynamisme, il y aura changement des cycles d'immersion-émersion susceptible d'induire un changement d'habitat au profit d'une biocénose infralittorale. Les espèces ayant un cycle de vie court, la résilience est qualifiée de très haute pour une pression de courte durée.
</t>
    </r>
    <r>
      <rPr>
        <b/>
        <sz val="11"/>
        <rFont val="Calibri"/>
        <family val="2"/>
        <scheme val="minor"/>
      </rPr>
      <t>Attention</t>
    </r>
    <r>
      <rPr>
        <sz val="11"/>
        <rFont val="Calibri"/>
        <family val="2"/>
        <scheme val="minor"/>
      </rPr>
      <t xml:space="preserve"> : une modification prolongée pourrait mener à une modification de l'étagement (supralittoral ou infralittoral) et donc du type d'habitat.
</t>
    </r>
    <r>
      <rPr>
        <b/>
        <sz val="11"/>
        <color rgb="FFCA4C06"/>
        <rFont val="Calibri"/>
        <family val="2"/>
        <scheme val="minor"/>
      </rPr>
      <t>Faciès des banquettes de feuilles mortes</t>
    </r>
    <r>
      <rPr>
        <sz val="11"/>
        <color rgb="FFCA4C06"/>
        <rFont val="Calibri"/>
        <family val="2"/>
        <scheme val="minor"/>
      </rPr>
      <t xml:space="preserve"> : résistance faible, résilience modérée ; </t>
    </r>
    <r>
      <rPr>
        <b/>
        <sz val="11"/>
        <color rgb="FFCA4C06"/>
        <rFont val="Calibri"/>
        <family val="2"/>
        <scheme val="minor"/>
      </rPr>
      <t>sensibilité modérée</t>
    </r>
  </si>
  <si>
    <r>
      <rPr>
        <b/>
        <sz val="16"/>
        <rFont val="Calibri"/>
        <family val="2"/>
        <scheme val="minor"/>
      </rPr>
      <t xml:space="preserve">Attention </t>
    </r>
    <r>
      <rPr>
        <sz val="16"/>
        <rFont val="Calibri"/>
        <family val="2"/>
        <scheme val="minor"/>
      </rPr>
      <t xml:space="preserve">: L'association (encorbellement) à </t>
    </r>
    <r>
      <rPr>
        <i/>
        <sz val="16"/>
        <rFont val="Calibri"/>
        <family val="2"/>
        <scheme val="minor"/>
      </rPr>
      <t>Lithophyllum byssoides</t>
    </r>
    <r>
      <rPr>
        <sz val="16"/>
        <rFont val="Calibri"/>
        <family val="2"/>
        <scheme val="minor"/>
      </rPr>
      <t xml:space="preserve"> (Syn. </t>
    </r>
    <r>
      <rPr>
        <i/>
        <sz val="16"/>
        <rFont val="Calibri"/>
        <family val="2"/>
        <scheme val="minor"/>
      </rPr>
      <t>L. lichenoides)</t>
    </r>
    <r>
      <rPr>
        <sz val="16"/>
        <rFont val="Calibri"/>
        <family val="2"/>
        <scheme val="minor"/>
      </rPr>
      <t>(Typologie des biocénoses benthiques Med. : II.4.2.a.) présente des scores particuliers.</t>
    </r>
  </si>
  <si>
    <r>
      <t xml:space="preserve">Certaines espèces caractéristiques de cette biocénose (algues, mollusques, crustacés, etc.) sont des espèces fixées qui seront donc totalement perdues si l'habitat est soumis à une suppression du substrat. Peu d'espèces mobiles ont la possibilité de fuir. Dans la mesure où (i) ces espèces ont des cycles de vie courts et une forte capacité de recrutement et de dispersion, et où (ii) l'habitat est naturellement à un fort hydrodynamisme, le temps nécessaire à la recolonisation du substrat mis à nu par les espèces pionnières puis les espèces sessiles caractéristiques est estimé à environ 5 ans si des individus matures se trouvent à proximité. Certaines espèces mobiles pourront également migrer si un peuplement sain existe à proximité.
</t>
    </r>
    <r>
      <rPr>
        <b/>
        <sz val="11"/>
        <color theme="1"/>
        <rFont val="Calibri"/>
        <family val="2"/>
        <scheme val="minor"/>
      </rPr>
      <t>Attention</t>
    </r>
    <r>
      <rPr>
        <sz val="11"/>
        <color theme="1"/>
        <rFont val="Calibri"/>
        <family val="2"/>
        <scheme val="minor"/>
      </rPr>
      <t xml:space="preserve"> : si la quantité de substrat prélevée est trop importante, il y a un risque de changement d'étagement et donc de changement d'habitat.
</t>
    </r>
    <r>
      <rPr>
        <b/>
        <sz val="11"/>
        <color rgb="FFCA4C06"/>
        <rFont val="Calibri"/>
        <family val="2"/>
        <scheme val="minor"/>
      </rPr>
      <t xml:space="preserve">Association à </t>
    </r>
    <r>
      <rPr>
        <b/>
        <i/>
        <sz val="11"/>
        <color rgb="FFCA4C06"/>
        <rFont val="Calibri"/>
        <family val="2"/>
        <scheme val="minor"/>
      </rPr>
      <t xml:space="preserve">L. byssoides </t>
    </r>
    <r>
      <rPr>
        <sz val="11"/>
        <color rgb="FFCA4C06"/>
        <rFont val="Calibri"/>
        <family val="2"/>
        <scheme val="minor"/>
      </rPr>
      <t xml:space="preserve">: résistance aucune, résilience aucune ; </t>
    </r>
    <r>
      <rPr>
        <b/>
        <sz val="11"/>
        <color rgb="FFCA4C06"/>
        <rFont val="Calibri"/>
        <family val="2"/>
        <scheme val="minor"/>
      </rPr>
      <t>sensibilité très haute</t>
    </r>
  </si>
  <si>
    <r>
      <t xml:space="preserve">Certaines espèces caractéristiques de cette biocénose sont souples et donc très résistantes à la compression. Néanmoins, si l'intégrité et la fonctionnalité de l'habitat est perturbé (par une pression fréquente par exemple), le temps nécessaire à la récupération est estimé à 5 ans.
</t>
    </r>
    <r>
      <rPr>
        <b/>
        <sz val="11"/>
        <color theme="1"/>
        <rFont val="Calibri"/>
        <family val="2"/>
        <scheme val="minor"/>
      </rPr>
      <t>Attention</t>
    </r>
    <r>
      <rPr>
        <sz val="11"/>
        <color theme="1"/>
        <rFont val="Calibri"/>
        <family val="2"/>
        <scheme val="minor"/>
      </rPr>
      <t xml:space="preserve"> : en cas de pression de tassement chronique, comme pourrait par exemple engendrer le piétinement répété, les capacités de résistance et de résilience de l'habitat seront altérées.
</t>
    </r>
    <r>
      <rPr>
        <b/>
        <sz val="11"/>
        <color theme="1"/>
        <rFont val="Calibri"/>
        <family val="2"/>
        <scheme val="minor"/>
      </rPr>
      <t xml:space="preserve">
</t>
    </r>
    <r>
      <rPr>
        <b/>
        <sz val="11"/>
        <color rgb="FFCA4C06"/>
        <rFont val="Calibri"/>
        <family val="2"/>
        <scheme val="minor"/>
      </rPr>
      <t xml:space="preserve">Association à </t>
    </r>
    <r>
      <rPr>
        <b/>
        <i/>
        <sz val="11"/>
        <color rgb="FFCA4C06"/>
        <rFont val="Calibri"/>
        <family val="2"/>
        <scheme val="minor"/>
      </rPr>
      <t>L. byssoides</t>
    </r>
    <r>
      <rPr>
        <b/>
        <sz val="11"/>
        <color rgb="FFCA4C06"/>
        <rFont val="Calibri"/>
        <family val="2"/>
        <scheme val="minor"/>
      </rPr>
      <t xml:space="preserve"> </t>
    </r>
    <r>
      <rPr>
        <sz val="11"/>
        <color rgb="FFCA4C06"/>
        <rFont val="Calibri"/>
        <family val="2"/>
        <scheme val="minor"/>
      </rPr>
      <t xml:space="preserve">: résistance modérée, résilience modérée ; </t>
    </r>
    <r>
      <rPr>
        <b/>
        <sz val="11"/>
        <color rgb="FFCA4C06"/>
        <rFont val="Calibri"/>
        <family val="2"/>
        <scheme val="minor"/>
      </rPr>
      <t>sensibilité modérée</t>
    </r>
  </si>
  <si>
    <r>
      <t xml:space="preserve">Certaines espèces caractéristiques de cette biocénose (algues, gastéropodes, crustacés, etc.) sont des espèces fixées qui seront donc totalement perdues si l'habitat est soumis à une pression d'abrasion. Les espèces mobiles seront arrachées. Dans la mesure où (i) toutes les espèces ont des cycles de vie courts et une forte capacité de recrutement et de dispersion et où (ii) l'habitat est naturellement soumis à un fort hydrodynamisme, le temps nécessaire à la recolonisation du substrat mis à nu par les espèces pionnières puis les espèces sessiles caractéristiques est estimé à environ 5 ans si des individus matures se trouvent à proximité. Certaines espèces mobiles pourront également migrer si un peuplement sain existe à proximité.
</t>
    </r>
    <r>
      <rPr>
        <b/>
        <sz val="11"/>
        <color theme="1"/>
        <rFont val="Calibri"/>
        <family val="2"/>
        <scheme val="minor"/>
      </rPr>
      <t xml:space="preserve">
</t>
    </r>
    <r>
      <rPr>
        <b/>
        <sz val="11"/>
        <color rgb="FFCA4C06"/>
        <rFont val="Calibri"/>
        <family val="2"/>
        <scheme val="minor"/>
      </rPr>
      <t xml:space="preserve">Association à </t>
    </r>
    <r>
      <rPr>
        <b/>
        <i/>
        <sz val="11"/>
        <color rgb="FFCA4C06"/>
        <rFont val="Calibri"/>
        <family val="2"/>
        <scheme val="minor"/>
      </rPr>
      <t>L. byssoides</t>
    </r>
    <r>
      <rPr>
        <sz val="11"/>
        <color rgb="FFCA4C06"/>
        <rFont val="Calibri"/>
        <family val="2"/>
        <scheme val="minor"/>
      </rPr>
      <t xml:space="preserve"> : sensibilité variable (voir descriptions dans l'évaluation particulière)</t>
    </r>
  </si>
  <si>
    <r>
      <t xml:space="preserve">La plupart des espèces épigées fixées seraient écrasées par un apport faible de matériel rocheux. Néanmoins, le fort hydrodynamisme et l'exposition au vent naturel permettent le plus souvent d'éliminer le dépôt qu'il soit sédimentaire ou rocheux.
Si des individus matures se trouvent à proximité, le temps nécessaire à la récupération est estimé à 2-5 ans.
</t>
    </r>
    <r>
      <rPr>
        <b/>
        <sz val="11"/>
        <rFont val="Calibri"/>
        <family val="2"/>
        <scheme val="minor"/>
      </rPr>
      <t xml:space="preserve">
</t>
    </r>
    <r>
      <rPr>
        <b/>
        <sz val="11"/>
        <color rgb="FFCA4C06"/>
        <rFont val="Calibri"/>
        <family val="2"/>
        <scheme val="minor"/>
      </rPr>
      <t xml:space="preserve">Association à </t>
    </r>
    <r>
      <rPr>
        <b/>
        <i/>
        <sz val="11"/>
        <color rgb="FFCA4C06"/>
        <rFont val="Calibri"/>
        <family val="2"/>
        <scheme val="minor"/>
      </rPr>
      <t>L. byssoides</t>
    </r>
    <r>
      <rPr>
        <sz val="11"/>
        <color rgb="FFCA4C06"/>
        <rFont val="Calibri"/>
        <family val="2"/>
        <scheme val="minor"/>
      </rPr>
      <t xml:space="preserve"> : résistance aucune, résilience aucune ; </t>
    </r>
    <r>
      <rPr>
        <b/>
        <sz val="11"/>
        <color rgb="FFCA4C06"/>
        <rFont val="Calibri"/>
        <family val="2"/>
        <scheme val="minor"/>
      </rPr>
      <t>sensibilité très haute</t>
    </r>
  </si>
  <si>
    <r>
      <t xml:space="preserve">Les espèces caractéristiques seraient complètement détruites par écrasement, étouffement ou colmatage en cas d'apport important de matériel exogène, qu'il soit sédimentaire ou rocheux. Néanmoins, le fort hydrodynamisme et l'exposition au vent naturel permettent le plus souvent d'éliminer le dépôt en cas d'apport de matériel sédimentaire. 
En cas d'apport de matériel rocheux, les communautés se réinstalleront sur un substrat vierge. Si des individus matures se trouvent à proximité, le temps de recolonisation d'un substrat rocheux vierge par les espèces pionnières puis les espèces caractéristiques est estimé à environ 5 ans.
</t>
    </r>
    <r>
      <rPr>
        <b/>
        <sz val="11"/>
        <rFont val="Calibri"/>
        <family val="2"/>
        <scheme val="minor"/>
      </rPr>
      <t>Attention</t>
    </r>
    <r>
      <rPr>
        <sz val="11"/>
        <rFont val="Calibri"/>
        <family val="2"/>
        <scheme val="minor"/>
      </rPr>
      <t xml:space="preserve"> : en cas d'apport trop important de matériel, il y a un risque de changement d'étagement ou de substrat et donc de changement d'habitat.
</t>
    </r>
    <r>
      <rPr>
        <b/>
        <sz val="11"/>
        <rFont val="Calibri"/>
        <family val="2"/>
        <scheme val="minor"/>
      </rPr>
      <t xml:space="preserve">
</t>
    </r>
    <r>
      <rPr>
        <b/>
        <sz val="11"/>
        <color rgb="FFCA4C06"/>
        <rFont val="Calibri"/>
        <family val="2"/>
        <scheme val="minor"/>
      </rPr>
      <t xml:space="preserve">Association à </t>
    </r>
    <r>
      <rPr>
        <b/>
        <i/>
        <sz val="11"/>
        <color rgb="FFCA4C06"/>
        <rFont val="Calibri"/>
        <family val="2"/>
        <scheme val="minor"/>
      </rPr>
      <t>L. byssoides</t>
    </r>
    <r>
      <rPr>
        <i/>
        <sz val="11"/>
        <color rgb="FFCA4C06"/>
        <rFont val="Calibri"/>
        <family val="2"/>
        <scheme val="minor"/>
      </rPr>
      <t xml:space="preserve"> </t>
    </r>
    <r>
      <rPr>
        <sz val="11"/>
        <color rgb="FFCA4C06"/>
        <rFont val="Calibri"/>
        <family val="2"/>
        <scheme val="minor"/>
      </rPr>
      <t xml:space="preserve">: résistance aucune, résilience aucune ; </t>
    </r>
    <r>
      <rPr>
        <b/>
        <sz val="11"/>
        <color rgb="FFCA4C06"/>
        <rFont val="Calibri"/>
        <family val="2"/>
        <scheme val="minor"/>
      </rPr>
      <t>sensibilité très haute</t>
    </r>
  </si>
  <si>
    <r>
      <t xml:space="preserve">Cet habitat dépend directement de l'humectation et est défini par des conditions hydrodynamiques qui lui sont propres et qui le différencient des types d'habitats des étages supérieur et inférieur. Une modification des conditions hydrodynamiques entraînerait donc une perte majeure des caractéristiques de l'habitat (et le plus souvent un changement d'associations). L'étagement des communautés permettant de différencier les différentes biocénoses mettrait plus de 10 ans à se remettre en place suite à ce type de modification.
</t>
    </r>
    <r>
      <rPr>
        <b/>
        <sz val="11"/>
        <color theme="1"/>
        <rFont val="Calibri"/>
        <family val="2"/>
        <scheme val="minor"/>
      </rPr>
      <t xml:space="preserve">Attention </t>
    </r>
    <r>
      <rPr>
        <sz val="11"/>
        <color theme="1"/>
        <rFont val="Calibri"/>
        <family val="2"/>
        <scheme val="minor"/>
      </rPr>
      <t xml:space="preserve">: en cas de modification prolongée, il y a un risque de changement du type de faciès ou association particulière de cette biocénose voire même un changement d'habitat au profit d'un habitat médiolittoral supérieur voire supralittoral ou infralittoral.
</t>
    </r>
    <r>
      <rPr>
        <b/>
        <sz val="11"/>
        <color rgb="FFCA4C06"/>
        <rFont val="Calibri"/>
        <family val="2"/>
        <scheme val="minor"/>
      </rPr>
      <t xml:space="preserve">
Association à </t>
    </r>
    <r>
      <rPr>
        <b/>
        <i/>
        <sz val="11"/>
        <color rgb="FFCA4C06"/>
        <rFont val="Calibri"/>
        <family val="2"/>
        <scheme val="minor"/>
      </rPr>
      <t>L. byssoides</t>
    </r>
    <r>
      <rPr>
        <b/>
        <sz val="11"/>
        <color rgb="FFCA4C06"/>
        <rFont val="Calibri"/>
        <family val="2"/>
        <scheme val="minor"/>
      </rPr>
      <t xml:space="preserve"> </t>
    </r>
    <r>
      <rPr>
        <sz val="11"/>
        <color rgb="FFCA4C06"/>
        <rFont val="Calibri"/>
        <family val="2"/>
        <scheme val="minor"/>
      </rPr>
      <t xml:space="preserve">: résistance aucune, résilience aucune ; </t>
    </r>
    <r>
      <rPr>
        <b/>
        <sz val="11"/>
        <color rgb="FFCA4C06"/>
        <rFont val="Calibri"/>
        <family val="2"/>
        <scheme val="minor"/>
      </rPr>
      <t>sensibilité très haute</t>
    </r>
  </si>
  <si>
    <r>
      <t xml:space="preserve">Habitat non immergé en permanence
</t>
    </r>
    <r>
      <rPr>
        <b/>
        <sz val="11"/>
        <color theme="1"/>
        <rFont val="Calibri"/>
        <family val="2"/>
        <scheme val="minor"/>
      </rPr>
      <t xml:space="preserve">
</t>
    </r>
    <r>
      <rPr>
        <b/>
        <sz val="11"/>
        <color rgb="FFCA4C06"/>
        <rFont val="Calibri"/>
        <family val="2"/>
        <scheme val="minor"/>
      </rPr>
      <t xml:space="preserve">Association à </t>
    </r>
    <r>
      <rPr>
        <b/>
        <i/>
        <sz val="11"/>
        <color rgb="FFCA4C06"/>
        <rFont val="Calibri"/>
        <family val="2"/>
        <scheme val="minor"/>
      </rPr>
      <t>L. byssoides :</t>
    </r>
    <r>
      <rPr>
        <sz val="11"/>
        <color rgb="FFCA4C06"/>
        <rFont val="Calibri"/>
        <family val="2"/>
        <scheme val="minor"/>
      </rPr>
      <t xml:space="preserve"> résistance faible, résilience haute ; </t>
    </r>
    <r>
      <rPr>
        <b/>
        <sz val="11"/>
        <color rgb="FFCA4C06"/>
        <rFont val="Calibri"/>
        <family val="2"/>
        <scheme val="minor"/>
      </rPr>
      <t>sensibilité modérée</t>
    </r>
  </si>
  <si>
    <r>
      <t xml:space="preserve">Les associations et faciès particuliers de cette biocénose ont été répartis en trois groupes (A, B, C) en fonction de leur similitude de réponse aux pressions </t>
    </r>
    <r>
      <rPr>
        <sz val="14"/>
        <rFont val="Calibri"/>
        <family val="2"/>
        <scheme val="minor"/>
      </rPr>
      <t xml:space="preserve">(voir description des évaluations La Rivière </t>
    </r>
    <r>
      <rPr>
        <i/>
        <sz val="14"/>
        <rFont val="Calibri"/>
        <family val="2"/>
        <scheme val="minor"/>
      </rPr>
      <t>et al</t>
    </r>
    <r>
      <rPr>
        <sz val="14"/>
        <rFont val="Calibri"/>
        <family val="2"/>
        <scheme val="minor"/>
      </rPr>
      <t>., 2016)</t>
    </r>
  </si>
  <si>
    <r>
      <rPr>
        <b/>
        <sz val="16"/>
        <rFont val="Calibri"/>
        <family val="2"/>
        <scheme val="minor"/>
      </rPr>
      <t xml:space="preserve">Attention </t>
    </r>
    <r>
      <rPr>
        <sz val="16"/>
        <rFont val="Calibri"/>
        <family val="2"/>
        <scheme val="minor"/>
      </rPr>
      <t xml:space="preserve">: Le faciès à </t>
    </r>
    <r>
      <rPr>
        <i/>
        <sz val="16"/>
        <rFont val="Calibri"/>
        <family val="2"/>
        <scheme val="minor"/>
      </rPr>
      <t>Corallium rubrum</t>
    </r>
    <r>
      <rPr>
        <sz val="16"/>
        <rFont val="Calibri"/>
        <family val="2"/>
        <scheme val="minor"/>
      </rPr>
      <t>(Typologie des biocénoses benthiques Med. : IV.3.3.b.) présente des scores particuliers.</t>
    </r>
  </si>
  <si>
    <r>
      <t xml:space="preserve">La suppression du substrat détruirait l'habitat par élimination des espèces caractéristiques de la partie rocheuse de cet habitat (anthozoaires, spongiaires, bryozoaires...) (aucune résistance). Les espèces présentes dans la partie meuble sont plutôt enfouies, mais seront également éliminées en cas d'extraction du substrat. Dans la mesure où l'apport de sédiment et de larves est limité en raison de la configuration abritée et confinée de l'habitat, la stabilisation du substrat et la recolonisation du substrat mis à nu par les espèces pionnières puis les espèces caractéristiques devrait prendre de 10 à 25 ans.
</t>
    </r>
    <r>
      <rPr>
        <b/>
        <sz val="11"/>
        <color rgb="FFCA4C06"/>
        <rFont val="Calibri"/>
        <family val="2"/>
        <scheme val="minor"/>
      </rPr>
      <t xml:space="preserve">Faciès à </t>
    </r>
    <r>
      <rPr>
        <b/>
        <i/>
        <sz val="11"/>
        <color rgb="FFCA4C06"/>
        <rFont val="Calibri"/>
        <family val="2"/>
        <scheme val="minor"/>
      </rPr>
      <t>C. rubrum</t>
    </r>
    <r>
      <rPr>
        <sz val="11"/>
        <color rgb="FFCA4C06"/>
        <rFont val="Calibri"/>
        <family val="2"/>
        <scheme val="minor"/>
      </rPr>
      <t xml:space="preserve"> : résistance aucune, résilience aucune ; </t>
    </r>
    <r>
      <rPr>
        <b/>
        <sz val="11"/>
        <color rgb="FFCA4C06"/>
        <rFont val="Calibri"/>
        <family val="2"/>
        <scheme val="minor"/>
      </rPr>
      <t>sensibilité très haute</t>
    </r>
  </si>
  <si>
    <r>
      <t xml:space="preserve">La compression du substrat, que ce soit pour la partie rocheuse ou meuble de l'habitat, entraînerait une perte majeure des caractéristiques de l'habitat car les organismes présents évoluent normalement dans un milieu confiné très protégé et sont donc peu résistantes. Toutefois, leur proximité avec le milieu extérieur permet d’envisager un temps de récupération de 2 à 10 ans.
</t>
    </r>
    <r>
      <rPr>
        <b/>
        <sz val="11"/>
        <color rgb="FFCA4C06"/>
        <rFont val="Calibri"/>
        <family val="2"/>
        <scheme val="minor"/>
      </rPr>
      <t xml:space="preserve">Faciès à </t>
    </r>
    <r>
      <rPr>
        <b/>
        <i/>
        <sz val="11"/>
        <color rgb="FFCA4C06"/>
        <rFont val="Calibri"/>
        <family val="2"/>
        <scheme val="minor"/>
      </rPr>
      <t>C. rubrum</t>
    </r>
    <r>
      <rPr>
        <b/>
        <sz val="11"/>
        <color rgb="FFCA4C06"/>
        <rFont val="Calibri"/>
        <family val="2"/>
        <scheme val="minor"/>
      </rPr>
      <t xml:space="preserve"> :</t>
    </r>
    <r>
      <rPr>
        <sz val="11"/>
        <color rgb="FFCA4C06"/>
        <rFont val="Calibri"/>
        <family val="2"/>
        <scheme val="minor"/>
      </rPr>
      <t xml:space="preserve"> résistance faible, résilience aucune ; </t>
    </r>
    <r>
      <rPr>
        <b/>
        <sz val="11"/>
        <color rgb="FFCA4C06"/>
        <rFont val="Calibri"/>
        <family val="2"/>
        <scheme val="minor"/>
      </rPr>
      <t>sensibilité haute</t>
    </r>
    <r>
      <rPr>
        <b/>
        <sz val="11"/>
        <color theme="1"/>
        <rFont val="Calibri"/>
        <family val="2"/>
        <scheme val="minor"/>
      </rPr>
      <t/>
    </r>
  </si>
  <si>
    <r>
      <t xml:space="preserve">L'abrasion de surface entraînerait une perte majeure des caractéristiques de l'habitat car les organismes vivant sur substrat rocheux sont épigés et la fraction la plus diversifiée de méiofaune vivant en substrat meuble est enfouie dans les premiers millimètres perturbés par l'abrasion superficielle. La dynamique de résilience globale de l'habitat est inconnue mais présumée faible en raison de la dynamique des populations.
</t>
    </r>
    <r>
      <rPr>
        <b/>
        <sz val="11"/>
        <color rgb="FFCA4C06"/>
        <rFont val="Calibri"/>
        <family val="2"/>
        <scheme val="minor"/>
      </rPr>
      <t>Faciès à</t>
    </r>
    <r>
      <rPr>
        <b/>
        <i/>
        <sz val="11"/>
        <color rgb="FFCA4C06"/>
        <rFont val="Calibri"/>
        <family val="2"/>
        <scheme val="minor"/>
      </rPr>
      <t xml:space="preserve"> C. rubrum</t>
    </r>
    <r>
      <rPr>
        <i/>
        <sz val="11"/>
        <color rgb="FFCA4C06"/>
        <rFont val="Calibri"/>
        <family val="2"/>
        <scheme val="minor"/>
      </rPr>
      <t xml:space="preserve"> </t>
    </r>
    <r>
      <rPr>
        <sz val="11"/>
        <color rgb="FFCA4C06"/>
        <rFont val="Calibri"/>
        <family val="2"/>
        <scheme val="minor"/>
      </rPr>
      <t xml:space="preserve">: résistance aucune, résilience aucune ; </t>
    </r>
    <r>
      <rPr>
        <b/>
        <sz val="11"/>
        <color rgb="FFCA4C06"/>
        <rFont val="Calibri"/>
        <family val="2"/>
        <scheme val="minor"/>
      </rPr>
      <t>sensibilité très haute</t>
    </r>
  </si>
  <si>
    <r>
      <t xml:space="preserve">L'habitat serait totalement détruit par l'abrasion sub-surface car les substrats seraient décapés. La résilience est qualifiée de faible en raison de la dynamique lente des peuplements, du temps nécessaire à la stabilisation de la fraction meuble et de la configuration abritée de l'habitat qui limite l'apport de nouvelles recrues.
</t>
    </r>
    <r>
      <rPr>
        <b/>
        <sz val="11"/>
        <color rgb="FFCA4C06"/>
        <rFont val="Calibri"/>
        <family val="2"/>
        <scheme val="minor"/>
      </rPr>
      <t>Faciès à</t>
    </r>
    <r>
      <rPr>
        <b/>
        <i/>
        <sz val="11"/>
        <color rgb="FFCA4C06"/>
        <rFont val="Calibri"/>
        <family val="2"/>
        <scheme val="minor"/>
      </rPr>
      <t xml:space="preserve"> C. rubrum</t>
    </r>
    <r>
      <rPr>
        <sz val="11"/>
        <color rgb="FFCA4C06"/>
        <rFont val="Calibri"/>
        <family val="2"/>
        <scheme val="minor"/>
      </rPr>
      <t xml:space="preserve"> : résistance aucune, résilience aucune ; </t>
    </r>
    <r>
      <rPr>
        <b/>
        <sz val="11"/>
        <color rgb="FFCA4C06"/>
        <rFont val="Calibri"/>
        <family val="2"/>
        <scheme val="minor"/>
      </rPr>
      <t>sensibilité très haute</t>
    </r>
  </si>
  <si>
    <r>
      <t xml:space="preserve">Les conditions hydrodynamiques dans les grottes semi-obscures sont naturellement calmes et ne permettent pas l'élimination du dépôt. Un apport de matériel sédimentaire exogène enfouirait et étoufferait donc tout le peuplement, un apport de matériel rocheux écraserait les communautés à faible dynamique.
La résilience est qualifiée de faible pour revenir à un état structurel et fonctionnel similaire (temps nécessaire à la recolonisation par les espèces pionnières puis successions biologiques).
</t>
    </r>
    <r>
      <rPr>
        <b/>
        <sz val="11"/>
        <color rgb="FFCA4C06"/>
        <rFont val="Calibri"/>
        <family val="2"/>
        <scheme val="minor"/>
      </rPr>
      <t xml:space="preserve">Faciès à </t>
    </r>
    <r>
      <rPr>
        <b/>
        <i/>
        <sz val="11"/>
        <color rgb="FFCA4C06"/>
        <rFont val="Calibri"/>
        <family val="2"/>
        <scheme val="minor"/>
      </rPr>
      <t>C. rubrum</t>
    </r>
    <r>
      <rPr>
        <b/>
        <sz val="11"/>
        <color rgb="FFCA4C06"/>
        <rFont val="Calibri"/>
        <family val="2"/>
        <scheme val="minor"/>
      </rPr>
      <t xml:space="preserve"> </t>
    </r>
    <r>
      <rPr>
        <sz val="11"/>
        <color rgb="FFCA4C06"/>
        <rFont val="Calibri"/>
        <family val="2"/>
        <scheme val="minor"/>
      </rPr>
      <t xml:space="preserve">: résistance haute, résilience très haute ; </t>
    </r>
    <r>
      <rPr>
        <b/>
        <sz val="11"/>
        <color rgb="FFCA4C06"/>
        <rFont val="Calibri"/>
        <family val="2"/>
        <scheme val="minor"/>
      </rPr>
      <t>sensibilité très faible</t>
    </r>
  </si>
  <si>
    <r>
      <t xml:space="preserve">Les conditions hydrodynamiques dans les grottes semi-obscures sont naturellement calmes et ne permettent pas l'élimination du dépôt. Un apport de matériel sédimentaire exogène enfouirait et étoufferait donc tout le peuplement, un apport de matériel rocheux écraserait les communautés à faible dynamique.
La résilience est qualifiée de faible pour revenir à un état structurel et fonctionnel similaire (temps nécessaire à la recolonisation par les espèces pionnières puis successions biologiques).
</t>
    </r>
    <r>
      <rPr>
        <sz val="11"/>
        <color rgb="FFCA4C06"/>
        <rFont val="Calibri"/>
        <family val="2"/>
        <scheme val="minor"/>
      </rPr>
      <t xml:space="preserve">
</t>
    </r>
    <r>
      <rPr>
        <b/>
        <sz val="11"/>
        <color rgb="FFCA4C06"/>
        <rFont val="Calibri"/>
        <family val="2"/>
        <scheme val="minor"/>
      </rPr>
      <t xml:space="preserve">Faciès à </t>
    </r>
    <r>
      <rPr>
        <b/>
        <i/>
        <sz val="11"/>
        <color rgb="FFCA4C06"/>
        <rFont val="Calibri"/>
        <family val="2"/>
        <scheme val="minor"/>
      </rPr>
      <t>C. rubrum</t>
    </r>
    <r>
      <rPr>
        <b/>
        <sz val="11"/>
        <color rgb="FFCA4C06"/>
        <rFont val="Calibri"/>
        <family val="2"/>
        <scheme val="minor"/>
      </rPr>
      <t xml:space="preserve"> </t>
    </r>
    <r>
      <rPr>
        <sz val="11"/>
        <color rgb="FFCA4C06"/>
        <rFont val="Calibri"/>
        <family val="2"/>
        <scheme val="minor"/>
      </rPr>
      <t>: résistance aucune, résilience aucune ;</t>
    </r>
    <r>
      <rPr>
        <b/>
        <sz val="11"/>
        <color rgb="FFCA4C06"/>
        <rFont val="Calibri"/>
        <family val="2"/>
        <scheme val="minor"/>
      </rPr>
      <t xml:space="preserve"> sensibilité très haute</t>
    </r>
  </si>
  <si>
    <r>
      <t xml:space="preserve">Une diminution de l'hydrodynamisme risque de mener à une perte des organismes filtreurs et suspensivores, et à une modification de la biocénose au profit de la biocénose des grottes obscures (IV.3.4).
Une augmentation de l'hydrodynamisme aura pour effet de brasser, voire détruire les espèces érigées habituées à des conditions calmes et risque d'apporter de nouvelles espèces (larves, organismes mobiles) pouvant contenir des espèces prédatrices des espèces caractéristiques de la biocénose.
La dynamique de résilience globale de l'habitat est inconnue mais présumée faible en raison de la dynamique des populations.
</t>
    </r>
    <r>
      <rPr>
        <b/>
        <sz val="11"/>
        <color theme="1"/>
        <rFont val="Calibri"/>
        <family val="2"/>
        <scheme val="minor"/>
      </rPr>
      <t>Attention</t>
    </r>
    <r>
      <rPr>
        <sz val="11"/>
        <color theme="1"/>
        <rFont val="Calibri"/>
        <family val="2"/>
        <scheme val="minor"/>
      </rPr>
      <t xml:space="preserve"> : En cas de modification prolongée, il y a un risque de changement d'habitat
</t>
    </r>
    <r>
      <rPr>
        <b/>
        <sz val="11"/>
        <color rgb="FFCA4C06"/>
        <rFont val="Calibri"/>
        <family val="2"/>
        <scheme val="minor"/>
      </rPr>
      <t>Faciès à</t>
    </r>
    <r>
      <rPr>
        <b/>
        <i/>
        <sz val="11"/>
        <color rgb="FFCA4C06"/>
        <rFont val="Calibri"/>
        <family val="2"/>
        <scheme val="minor"/>
      </rPr>
      <t xml:space="preserve"> C. rubrum</t>
    </r>
    <r>
      <rPr>
        <sz val="11"/>
        <color rgb="FFCA4C06"/>
        <rFont val="Calibri"/>
        <family val="2"/>
        <scheme val="minor"/>
      </rPr>
      <t xml:space="preserve"> : résistance faible, résilience aucune ; </t>
    </r>
    <r>
      <rPr>
        <b/>
        <sz val="11"/>
        <color rgb="FFCA4C06"/>
        <rFont val="Calibri"/>
        <family val="2"/>
        <scheme val="minor"/>
      </rPr>
      <t>sensibilité haute</t>
    </r>
  </si>
  <si>
    <t>LISEZ-MOI</t>
  </si>
  <si>
    <r>
      <rPr>
        <sz val="11"/>
        <rFont val="Calibri"/>
        <family val="2"/>
        <scheme val="minor"/>
      </rPr>
      <t xml:space="preserve">Les correspondances entre typologies sont disponibles sur la page INPN de chaque habitat, ou bien en téléchargement sur </t>
    </r>
    <r>
      <rPr>
        <u/>
        <sz val="11"/>
        <color theme="10"/>
        <rFont val="Calibri"/>
        <family val="2"/>
        <scheme val="minor"/>
      </rPr>
      <t>https://inpn.mnhn.fr/telechargement/referentiels/habitats/correspondances#typoHabIntCom</t>
    </r>
  </si>
  <si>
    <r>
      <t>sensibilité, résilience, résistance, pression, habitat, biocénose, benthique, Méditerranée,</t>
    </r>
    <r>
      <rPr>
        <sz val="11"/>
        <color rgb="FF00B050"/>
        <rFont val="Calibri"/>
        <family val="2"/>
      </rPr>
      <t xml:space="preserve"> DHFF, Natura</t>
    </r>
  </si>
  <si>
    <t xml:space="preserve">Extraction de substrat </t>
  </si>
  <si>
    <t>Sensibilité des habitats élémentaires (DHFF) de Méditerranée aux pressions physiques</t>
  </si>
  <si>
    <t>La Rivière M., Michez N., Aish A., Bellan-Santini D., Bellan G., Chevaldonné P., Dauvin J.-C., Derrien-Courtel S., Grall J., Guérin L., Janson A.-L., Labrune C., Sartoretto S., Thibaut T., Thiébaut E., Verlaque M., 2016. Sensibilité des habitats élémentaires (DHFF) de Méditerranée aux pressions physiques. Service du patrimoine naturel, Muséum national d'histoire naturelle, Paris, avril 2016.</t>
  </si>
  <si>
    <r>
      <t xml:space="preserve">Littérature grise concernant la résistance de l'habitat à la pression : Bensetitti </t>
    </r>
    <r>
      <rPr>
        <i/>
        <sz val="11"/>
        <color theme="1"/>
        <rFont val="Calibri"/>
        <family val="2"/>
        <scheme val="minor"/>
      </rPr>
      <t>et al.,</t>
    </r>
    <r>
      <rPr>
        <sz val="11"/>
        <color theme="1"/>
        <rFont val="Calibri"/>
        <family val="2"/>
        <scheme val="minor"/>
      </rPr>
      <t xml:space="preserve"> 2004</t>
    </r>
  </si>
  <si>
    <r>
      <t xml:space="preserve">Littérature grise concernant l'habitat : Bensetitti </t>
    </r>
    <r>
      <rPr>
        <i/>
        <sz val="11"/>
        <color theme="1"/>
        <rFont val="Calibri"/>
        <family val="2"/>
        <scheme val="minor"/>
      </rPr>
      <t xml:space="preserve">et al., </t>
    </r>
    <r>
      <rPr>
        <sz val="11"/>
        <color theme="1"/>
        <rFont val="Calibri"/>
        <family val="2"/>
        <scheme val="minor"/>
      </rPr>
      <t>2004</t>
    </r>
  </si>
  <si>
    <r>
      <t xml:space="preserve">Les évaluations de sensibilité des habitats benthiques de Méditerranée à certaines pressions physiques d’origine anthropique ont été réalisées pour les unités d'habitats de la typologie des biocénoses benthiques de Méditerranée (Michez </t>
    </r>
    <r>
      <rPr>
        <i/>
        <sz val="11"/>
        <color theme="1"/>
        <rFont val="Calibri"/>
        <family val="2"/>
      </rPr>
      <t>et al.</t>
    </r>
    <r>
      <rPr>
        <sz val="11"/>
        <color theme="1"/>
        <rFont val="Calibri"/>
        <family val="2"/>
      </rPr>
      <t xml:space="preserve">, 2014), à partir des meilleures connaissances actuelles en collaboration avec des experts scientifiques (La Rivière </t>
    </r>
    <r>
      <rPr>
        <i/>
        <sz val="11"/>
        <color theme="1"/>
        <rFont val="Calibri"/>
        <family val="2"/>
      </rPr>
      <t>et al.,</t>
    </r>
    <r>
      <rPr>
        <sz val="11"/>
        <color theme="1"/>
        <rFont val="Calibri"/>
        <family val="2"/>
      </rPr>
      <t xml:space="preserve"> 2016)</t>
    </r>
    <r>
      <rPr>
        <i/>
        <sz val="11"/>
        <color theme="1"/>
        <rFont val="Calibri"/>
        <family val="2"/>
      </rPr>
      <t>.</t>
    </r>
    <r>
      <rPr>
        <sz val="11"/>
        <color theme="1"/>
        <rFont val="Calibri"/>
        <family val="2"/>
      </rPr>
      <t xml:space="preserve"> Chaque matrice comporte, pour chaque pression physique, un score de résistance, un score de résilience et un score de sensibilité auxquels sont associés des indices de confiance, ainsi qu’une description des critères justifiant les scores attribués.
Les évaluations de sensibilité issues de ce projet ont pour vocation à servir d’outil d’aide au suivi et à la gestion du milieu marin, notamment à travers les évaluations de vulnérabilité/risque d’impact des habitats benthiques. Afin de faciliter leur utilisation par les gestionnaires du milieu marin dans le cadre de la mise en oeuvre de la Directive Habitat Faune Flore (notamment au sein des sites Natura 2000), les scores de sensibilité des habitats élémentaires (déclinaison française des habitats de l’annexe I de la DHFF ; Bensettti </t>
    </r>
    <r>
      <rPr>
        <i/>
        <sz val="11"/>
        <color theme="1"/>
        <rFont val="Calibri"/>
        <family val="2"/>
      </rPr>
      <t xml:space="preserve">et al., </t>
    </r>
    <r>
      <rPr>
        <sz val="11"/>
        <color theme="1"/>
        <rFont val="Calibri"/>
        <family val="2"/>
      </rPr>
      <t>2004) sont fournis. Ces scores ont été dérivés des évaluations des habitats du référentiel national en utilisant les correspondances établies par le M</t>
    </r>
    <r>
      <rPr>
        <sz val="11"/>
        <rFont val="Calibri"/>
        <family val="2"/>
      </rPr>
      <t xml:space="preserve">NHN (https://inpn.mnhn.fr/telechargement/referentiels/habitats/correspondances) </t>
    </r>
    <r>
      <rPr>
        <sz val="11"/>
        <color theme="1"/>
        <rFont val="Calibri"/>
        <family val="2"/>
      </rPr>
      <t xml:space="preserve">et selon les recommandations établies dans le rapport méthodologique La Rivière </t>
    </r>
    <r>
      <rPr>
        <i/>
        <sz val="11"/>
        <rFont val="Calibri"/>
        <family val="2"/>
      </rPr>
      <t>et al.,</t>
    </r>
    <r>
      <rPr>
        <sz val="11"/>
        <rFont val="Calibri"/>
        <family val="2"/>
      </rPr>
      <t xml:space="preserve"> 2015.</t>
    </r>
    <r>
      <rPr>
        <sz val="11"/>
        <color theme="1"/>
        <rFont val="Calibri"/>
        <family val="2"/>
      </rPr>
      <t xml:space="preserve">
A noter que le Cahier d’Habitats Côtiers (Bensettti </t>
    </r>
    <r>
      <rPr>
        <i/>
        <sz val="11"/>
        <color theme="1"/>
        <rFont val="Calibri"/>
        <family val="2"/>
      </rPr>
      <t>et al.,</t>
    </r>
    <r>
      <rPr>
        <sz val="11"/>
        <color theme="1"/>
        <rFont val="Calibri"/>
        <family val="2"/>
      </rPr>
      <t xml:space="preserve"> 2004) et donc les évaluations de sensibilité des habitats élémentaires fournies ici ne traitent que des </t>
    </r>
    <r>
      <rPr>
        <b/>
        <sz val="11"/>
        <color theme="1"/>
        <rFont val="Calibri"/>
        <family val="2"/>
      </rPr>
      <t>habitats côtiers</t>
    </r>
    <r>
      <rPr>
        <sz val="11"/>
        <color theme="1"/>
        <rFont val="Calibri"/>
        <family val="2"/>
      </rPr>
      <t xml:space="preserve"> qui se limitent à l’infralittoral (et les enclaves). Certains habitats de l’annexe I de la DHFF peuvent se rencontrer dans des étages inférieurs, notamment le 1170 (Récifs).</t>
    </r>
  </si>
  <si>
    <r>
      <t xml:space="preserve">
Les scores de sensibilité des habitats élémentaires ont été dérivés à partir des évaluations des habitats du référentiel national en utilisant les correspondances établies par le MNHN (https://inpn.mnhn.fr/telechargement/referentiels/habitats/correspondances) et selon les recommandations établies dans le rapport méthodologique associé aux évaluations (La Rivière </t>
    </r>
    <r>
      <rPr>
        <i/>
        <sz val="11"/>
        <rFont val="Calibri"/>
        <family val="2"/>
        <scheme val="minor"/>
      </rPr>
      <t>et al.,</t>
    </r>
    <r>
      <rPr>
        <sz val="11"/>
        <rFont val="Calibri"/>
        <family val="2"/>
        <scheme val="minor"/>
      </rPr>
      <t xml:space="preserve"> 2015). 
</t>
    </r>
    <r>
      <rPr>
        <b/>
        <sz val="11"/>
        <rFont val="Calibri"/>
        <family val="2"/>
        <scheme val="minor"/>
      </rPr>
      <t>Les évaluations de sensibilité des habitats élémentaires présentées dans ce document sont basées sur les évaluations des biocénoses correspondantes.</t>
    </r>
    <r>
      <rPr>
        <sz val="11"/>
        <rFont val="Calibri"/>
        <family val="2"/>
        <scheme val="minor"/>
      </rPr>
      <t xml:space="preserve"> 
Il est fortement conseillé de se référer aux évaluations des biocénoses correspondantes, où figurent le détail des critères justifiant les scores attribués ainsi que les références bibliographiques associées, afin d'aboutir à une gestion adaptée des sites Natura 2000 au niveau local . Ceci est particulièrement important lorsque certains faciès ou associations (au sein d'un habitat élémentaire) présentent des scores de résistance, résilience et sensibilité particuliers (La Rivière </t>
    </r>
    <r>
      <rPr>
        <i/>
        <sz val="11"/>
        <rFont val="Calibri"/>
        <family val="2"/>
        <scheme val="minor"/>
      </rPr>
      <t>et al</t>
    </r>
    <r>
      <rPr>
        <sz val="11"/>
        <rFont val="Calibri"/>
        <family val="2"/>
        <scheme val="minor"/>
      </rPr>
      <t xml:space="preserve">., 2016). Dans les matrices de ce document, les scores de sensibilité sont soulignés lorsque l'habitat élémentaire présente un score différent d'un de ses faciès ou associations.
Le Cahier d’Habitats Côtiers (Bensettti </t>
    </r>
    <r>
      <rPr>
        <i/>
        <sz val="11"/>
        <rFont val="Calibri"/>
        <family val="2"/>
        <scheme val="minor"/>
      </rPr>
      <t>et al.,</t>
    </r>
    <r>
      <rPr>
        <sz val="11"/>
        <rFont val="Calibri"/>
        <family val="2"/>
        <scheme val="minor"/>
      </rPr>
      <t xml:space="preserve"> 2004) et donc les données de sensibilité des habitats élémentaires fournies ici ne traitent que des habitats côtiers qui se limitent à l’infralittoral (et les enclaves). Certains habitats de l’annexe I de la DHFF peuvent se rencontrer dans des étages inférieurs, notamment le 1170 (Récifs). </t>
    </r>
  </si>
  <si>
    <r>
      <t xml:space="preserve">Michez N., Fourt M., Aish A., Bellan G., Bellan-Santini D., Chevaldonné P., Fabri M. C., Goujard A., Harmelin J.-G., Labrune C., Pergent G., Sartoretto S., Vacelet J. &amp; Verlaque M. (2014). </t>
    </r>
    <r>
      <rPr>
        <i/>
        <sz val="11"/>
        <color theme="1"/>
        <rFont val="Calibri"/>
        <family val="2"/>
        <scheme val="minor"/>
      </rPr>
      <t>Typologie des biocénoses benthiques de Méditerranée Version 2</t>
    </r>
    <r>
      <rPr>
        <sz val="11"/>
        <color theme="1"/>
        <rFont val="Calibri"/>
        <family val="2"/>
        <scheme val="minor"/>
      </rPr>
      <t>. Rapport SPN 2014 - 33. MNHN. Paris, 26 pp.</t>
    </r>
  </si>
  <si>
    <r>
      <t xml:space="preserve">La Rivière M., Aish A., Gauthier O., Grall J., Guérin L., Janson A.-L., Labrune C., Thibaut T. &amp; Thiébaut E. (2015). </t>
    </r>
    <r>
      <rPr>
        <i/>
        <sz val="11"/>
        <color theme="1"/>
        <rFont val="Calibri"/>
        <family val="2"/>
        <scheme val="minor"/>
      </rPr>
      <t>Méthodologie pour l’évaluation de la sensibilité des habitats benthiques aux pressions anthropiques</t>
    </r>
    <r>
      <rPr>
        <sz val="11"/>
        <color theme="1"/>
        <rFont val="Calibri"/>
        <family val="2"/>
        <scheme val="minor"/>
      </rPr>
      <t>. Rapport SPN 2015-69. MNHN. Paris, 52 pp.</t>
    </r>
  </si>
  <si>
    <r>
      <t xml:space="preserve">La Rivière M., Michez M., Aish A., Bellan-Santini D., Bellan G., Chevaldonné P., Dauvin J.-C., Derrien-Courtel S., Grall J., Guérin L., Janson A.-L., Labrune C., Sartoretto S., Thibaut T., Thiébaut E. &amp; Verlaque M., 2016. </t>
    </r>
    <r>
      <rPr>
        <i/>
        <sz val="11"/>
        <color theme="1"/>
        <rFont val="Calibri"/>
        <family val="2"/>
        <scheme val="minor"/>
      </rPr>
      <t>Evaluation de la sensibilité des habitats benthiques de Méditerranée aux pressions physiques</t>
    </r>
    <r>
      <rPr>
        <sz val="11"/>
        <color theme="1"/>
        <rFont val="Calibri"/>
        <family val="2"/>
        <scheme val="minor"/>
      </rPr>
      <t>. Rapport SPN 2015-70. MNHN. Paris, 101 pp.</t>
    </r>
  </si>
  <si>
    <r>
      <t xml:space="preserve">Linares C., Zabala M., Garrabou J., Coma R., Diaz D. &amp; Dantart L. (2010). </t>
    </r>
    <r>
      <rPr>
        <i/>
        <sz val="11"/>
        <color theme="1"/>
        <rFont val="Calibri"/>
        <family val="2"/>
        <scheme val="minor"/>
      </rPr>
      <t>Assessing the impact of diving in coralligenous communities : The usefulness of demographic studies of red gorgonian populations</t>
    </r>
    <r>
      <rPr>
        <sz val="11"/>
        <color theme="1"/>
        <rFont val="Calibri"/>
        <family val="2"/>
        <scheme val="minor"/>
      </rPr>
      <t>. Scientific Report of Port-Cros National park, 24: 161-184.</t>
    </r>
  </si>
  <si>
    <r>
      <t>Meinesz A., Astier J.-M. &amp; Lefevre J.-R. (1981).</t>
    </r>
    <r>
      <rPr>
        <i/>
        <sz val="11"/>
        <color theme="1"/>
        <rFont val="Calibri"/>
        <family val="2"/>
        <scheme val="minor"/>
      </rPr>
      <t xml:space="preserve"> Impact de l'aménagement du domaine maritime sur l'étage infralittoral du Var, France (Méditerranée occidentale)</t>
    </r>
    <r>
      <rPr>
        <sz val="11"/>
        <color theme="1"/>
        <rFont val="Calibri"/>
        <family val="2"/>
        <scheme val="minor"/>
      </rPr>
      <t>. Ann. Inst. Océanogr., 57(2): 65-77.</t>
    </r>
  </si>
  <si>
    <r>
      <t xml:space="preserve">Meinesz A. &amp; Lefevre J.-R. (1976). </t>
    </r>
    <r>
      <rPr>
        <i/>
        <sz val="11"/>
        <color theme="1"/>
        <rFont val="Calibri"/>
        <family val="2"/>
        <scheme val="minor"/>
      </rPr>
      <t>Inventaire des restructurations et impacts sur la vie sous-marine littorale</t>
    </r>
    <r>
      <rPr>
        <sz val="11"/>
        <color theme="1"/>
        <rFont val="Calibri"/>
        <family val="2"/>
        <scheme val="minor"/>
      </rPr>
      <t>. Alpes Maritimes et Principauté de Monaco. Rapport DDE-CIPALM, Nice, 1-63.</t>
    </r>
  </si>
  <si>
    <r>
      <t xml:space="preserve">Meinesz A. &amp; Lefevre J.-R. (1978). </t>
    </r>
    <r>
      <rPr>
        <i/>
        <sz val="11"/>
        <color theme="1"/>
        <rFont val="Calibri"/>
        <family val="2"/>
        <scheme val="minor"/>
      </rPr>
      <t>Destructuration de l'étage infralittoral des Alpes Maritimes (France) et de Monaco pour les restructurations de rivage</t>
    </r>
    <r>
      <rPr>
        <sz val="11"/>
        <color theme="1"/>
        <rFont val="Calibri"/>
        <family val="2"/>
        <scheme val="minor"/>
      </rPr>
      <t>. Bull. Ecol., 9 (3) : 259-276.</t>
    </r>
  </si>
  <si>
    <t xml:space="preserve">Badalamenti F., Carlo G., D’Anna G., Gristina M. &amp; Toccaceli M. (2006). Effects of Dredging Activities on Population Dynamics of Posidonia oceanica (L.) Delile in the Mediterranean Sea: The Case Study of Capo Feto (SW Sicily, Italy). Hydrobiologia, 555(1): 253-261.
Ballesteros E. (2006). Mediterranean coralligenous assemblages: A synthesis of present knowledge.  123-+ in R. N. Gibson, R. J. A. Atkinson and J. D. M. Gordon editors. Oceanography and Marine Biology - an Annual Review, Vol 44. Crc Press-Taylor &amp; Francis Group, Boca Raton.
Bellan-Santini D., Lacaze J.C. &amp; Poizat C. (1994). Les biocénoses marines et littorales de Méditerranée, synthèse, menaces et perspectives. Collection Patrimoines Naturels. Secrétariat de la Faune et de la Flore/MNHN n°19, Paris, 246 pp.
Bensettiti F., Bioret F., Roland J. &amp; Lacoste J.-P. (coord.) (2004). « Cahiers d’habitats » Natura 2000. Connaissance et gestion des habitats et des espèces d’intérêt communautaire. Tome 2 - Habitats côtiers. MEDD/MAAPAR/MNHN. Éd. La Documentation française, Paris, 399 p. + cédérom.
Boudouresque C. F. &amp; Jeudy de Grissac A. (1983). L’herbier à Posidonia oceanica en Méditerranée: les interactions entre la plante et le sédiment. J. Rech. Océanogr., 8: 99-122.
Boudouresque C.-F., Meinesz A., Ledoyer M., Vitiello P. (1994). Les herbiers à Phanérogames marines. In : Bellan-Santini D., Lacaze J.-C., Poizat C. (éds) Les biocénoses marines et littorales de Méditerranée, synthèse, menaces et perspectives. MNHN. Paris, 98-114.
Brosnan D. M. &amp; Crumrine L. L. (1994). Effects of human trampling on marine rocky shore communities. Journal of Experimental Marine Biology and Ecology, 177(1): 79-97.
Brown A. C. &amp; McLachlan A. (2002). Sandy shore ecosystems and the threats facing them: some predictions for the year 2025. Environmental Conservation, 29(01): 62-77.
Chessa L. A., Scardi M., Serra S., Pais A., Lanera P., Plastina N., Valiante L. M. &amp; Vinci D. (2007). Small-scale perturbation on soft bottom macrozoobenthos after mechanical cleaning operations in a Central-Western Mediterranean lagoon. Transitional Waters Bulletin, 2: 9-19.
Denitto F., Terlizzi A. &amp; Belmonte G. (2007). Settlement and primary succession in a shallow submarine cave: spatial and temporal benthic assemblage distinctness. Marine Ecology-an Evolutionary Perspective, 28: 35-46.
Fichez R. (1991)a. Suspended particulate organic-matter in a Mediterranean submarine cave. Marine Biology, 108(1): 167-174.
Fichez R. (1991)b. Composition and fate of organic-matter in submarine cave sediments - implications for the biogeochemical cycle of organic-carbon. Oceanologica Acta, 14(4): 369-377.
Garrabou J., Sala E., Arcas A. &amp; Zabala M. (1998). The impact of diving on rocky sublittoral communities: A case study of a bryozoan population. Conservation Biology, 12(2): 302-312.
Garrido M., Lafabrie C., Torre F., Fernandez C. &amp; Pasqualini V. (2013). Resilience and stability of Cymodocea nodosa seagrass meadows over the last four decades in a Mediterranean lagoon. Estuarine, Coastal and Shelf Science, 130: 89-98.
González-Correa J. M., Bayle J. T., Sánchez-Lizaso J. L., Valle C., Sánchez-Jerez P. &amp; Ruiz J. M. (2005). Recovery of deep Posidonia oceanica meadows degraded by trawling. Journal of Experimental Marine Biology and Ecology, 320(1): 65-76.
Harris L., Nel R., Smale M. &amp; Schoeman D. (2011). Swashed away? Storm impacts on sandy beach macrofaunal communities. Estuarine, Coastal and Shelf Science, 94(3): 210-221.
Hong J. S. (1980). Etude faunistique d'un fond de concrétionnement de type coralligène soumis à un gradient de pollution en Méditerranée nord-occidentale (Golfe de Fos). Thèse de doctorat de 3ème cycle de l'Université d'Aix-Marseille II, 134 pp.
La Rivière M., Aish A., Gauthier O., Grall J., Guérin L., Janson A.-L., Labrune C., Thibaut T. &amp; Thiébaut E. (2015). Méthodologie pour l’évaluation de la sensibilité des habitats benthiques aux pressions anthropiques. Rapport SPN 2015-69. MNHN. Paris, 52 pp.
La Rivière M., Michez M., Aish A., Bellan-Santini D., Bellan G., Chevaldonné P., Dauvin J.-C., Derrien-Courtel S., Grall J., Guérin L., Janson A.-L., Labrune C., Sartoretto S., Thibaut T., Thiébaut E. &amp; Verlaque M., 2016. Evaluation de la sensibilité des habitats benthiques de Méditerranée aux pressions physiques. Rapport SPN 2015-70. MNHN. Paris, 101 pp.
Linares C. &amp; Doak D. (2010). Forecasting the combined effects of disparate disturbances on the persistence of long-lived gorgonians: a case study of Paramuricea clavata. Marine Ecology Progress Series, 402: 59-68.
Linares C., Zabala M., Garrabou J., Coma R., Diaz D. &amp; Dantart L. (2010). Assessing the impact of diving in coralligenous communities : The usefulness of demographic studies of red gorgonian populations. Scientific Report of Port-Cros National park, 24: 161-184.
Meinesz A., Astier J.-M. &amp; Lefevre J.-R. (1981). Impact de l'aménagement du domaine maritime sur l'étage infralittoral du Var, France (Méditerranée occidentale). Ann. Inst. Océanogr., 57(2): 65-77.
Meinesz A. &amp; Lefevre J.-R. (1976). Inventaire des restructurations et impacts sur la vie sous-marine littorale. Alpes Maritimes et Principauté de Monaco. Rapport DDE-CIPALM, Nice, 1-63.
Meinesz A. &amp; Lefevre J.-R. (1978). Destructuration de l'étage infralittoral des Alpes Maritimes (France) et de Monaco pour les restructurations de rivage. Bull. Ecol., 9 (3) : 259-276.
Michez N., Fourt M., Aish A., Bellan G., Bellan-Santini D., Chevaldonné P., Fabri M. C., Goujard A., Harmelin J.-G., Labrune C., Pergent G., Sartoretto S., Vacelet J. &amp; Verlaque M. (2014). Typologie des biocénoses benthiques de Méditerranée Version 2. Rapport SPN 2014 - 33. MNHN. Paris, 26 pp.
Milazzo M., Badalamenti F., Ceccherelli G. &amp; Chemello R. (2004)b. Boat anchoring on Posidonia oceanica beds in a marine protected area (Italy, western Mediterranean): effect of anchor types in different anchoring stages. Journal of Experimental Marine Biology and Ecology, 299(1): 51-62.
Milazzo M., Badalamenti F., Riggio S. &amp; Chemello R. (2004)a. Patterns of algal recovery and small-scale effects of canopy removal as a result of human trampling on a Mediterranean rocky shallow community. Biological Conservation, 117(2): 191-202.
Piazzi L., Gennaro P. &amp; Balata D. (2012). Threats to macroalgal coralligenous assemblages in the Mediterranean Sea. Marine Pollution Bulletin, 64(12): 2623-2629.
PNUE-PAM-CAR/ASP (2007). Manuel d’interprétation des types d'habitats marins pour la sélection des sites à inclure dans les inventaires nationaux de sites naturels d’intérêt pour la Conservation. Pergent G., Bellan-Santini D., Bellan G., Bitar G. et Harmelin J.G. eds., CAR/ASP publ., Tunis, 199 p.
Teixidó N., Casas E., Cebrián E., Linares C. &amp; Garrabou J. (2013). Impacts on Coralligenous Outcrop Biodiversity of a Dramatic Coastal Storm. PLoS ONE, 8(1): e53742.
Tillin H. M., Hull S. C. &amp; Tyler-Walters H. (2010). Development of a sensitivity matrix (pressures-MCZ/MPA features). Report to the Department of Environment, Food and Rural Affairs from ABPMer, Southampton, and the Marine Life Information Network (MarLIN). Marine Biological Association of the UK. Defra contract No. MB0102 Task 3A Report. no. 22. Plymouth, 947 pp.
Tudela S. (2004). Ecosystem effects of fishing in the Mediterrean: an analysis of the major threats of fishing gear and practices to biodiversity and marine habitats. Studies and Reviews. General Fisheries Commission for the Mediterranean. FAO. No. 74. Rome, 44 pp.
</t>
  </si>
  <si>
    <r>
      <t xml:space="preserve">Bellan-Santini D., Lacaze J.C. &amp; Poizat C. (1994). </t>
    </r>
    <r>
      <rPr>
        <i/>
        <sz val="11"/>
        <color theme="1"/>
        <rFont val="Calibri"/>
        <family val="2"/>
        <scheme val="minor"/>
      </rPr>
      <t>Les biocénoses marines et littorales de Méditerranée, synthèse, menaces et perspectives.</t>
    </r>
    <r>
      <rPr>
        <sz val="11"/>
        <color theme="1"/>
        <rFont val="Calibri"/>
        <family val="2"/>
        <scheme val="minor"/>
      </rPr>
      <t xml:space="preserve"> Collection Patrimoines Naturels. Secrétariat de la Faune et de la Flore/MNHN n°19, Paris, 246 pp.</t>
    </r>
  </si>
</sst>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scheme val="minor"/>
    </font>
    <font>
      <sz val="11"/>
      <name val="Calibri"/>
      <family val="2"/>
      <scheme val="minor"/>
    </font>
    <font>
      <sz val="10"/>
      <name val="Arial"/>
      <family val="2"/>
    </font>
    <font>
      <i/>
      <sz val="11"/>
      <color theme="1"/>
      <name val="Calibri"/>
      <family val="2"/>
      <scheme val="minor"/>
    </font>
    <font>
      <i/>
      <sz val="1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name val="Calibri"/>
      <family val="2"/>
      <scheme val="minor"/>
    </font>
    <font>
      <u/>
      <sz val="11"/>
      <color theme="10"/>
      <name val="Calibri"/>
      <family val="2"/>
      <scheme val="minor"/>
    </font>
    <font>
      <b/>
      <u/>
      <sz val="16"/>
      <name val="Calibri"/>
      <family val="2"/>
      <scheme val="minor"/>
    </font>
    <font>
      <b/>
      <sz val="12"/>
      <color theme="1"/>
      <name val="Calibri"/>
      <family val="2"/>
      <scheme val="minor"/>
    </font>
    <font>
      <sz val="16"/>
      <name val="Calibri"/>
      <family val="2"/>
      <scheme val="minor"/>
    </font>
    <font>
      <i/>
      <sz val="16"/>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sz val="12"/>
      <name val="Calibri"/>
      <family val="2"/>
      <scheme val="minor"/>
    </font>
    <font>
      <b/>
      <sz val="11"/>
      <color rgb="FFFF0000"/>
      <name val="Calibri"/>
      <family val="2"/>
      <scheme val="minor"/>
    </font>
    <font>
      <u/>
      <sz val="16"/>
      <name val="Calibri"/>
      <family val="2"/>
      <scheme val="minor"/>
    </font>
    <font>
      <u/>
      <sz val="11"/>
      <color theme="1"/>
      <name val="Calibri"/>
      <family val="2"/>
      <scheme val="minor"/>
    </font>
    <font>
      <vertAlign val="superscript"/>
      <sz val="11"/>
      <color theme="1"/>
      <name val="Calibri"/>
      <family val="2"/>
      <scheme val="minor"/>
    </font>
    <font>
      <b/>
      <sz val="12"/>
      <color rgb="FFFF0000"/>
      <name val="Calibri"/>
      <family val="2"/>
      <scheme val="minor"/>
    </font>
    <font>
      <u/>
      <sz val="11"/>
      <name val="Calibri"/>
      <family val="2"/>
      <scheme val="minor"/>
    </font>
    <font>
      <b/>
      <sz val="14"/>
      <name val="Calibri"/>
      <family val="2"/>
      <scheme val="minor"/>
    </font>
    <font>
      <sz val="14"/>
      <color theme="1"/>
      <name val="Calibri"/>
      <family val="2"/>
      <scheme val="minor"/>
    </font>
    <font>
      <b/>
      <sz val="12"/>
      <name val="Calibri"/>
      <family val="2"/>
      <scheme val="minor"/>
    </font>
    <font>
      <b/>
      <sz val="11"/>
      <color rgb="FF0563C1"/>
      <name val="Calibri"/>
      <family val="2"/>
      <scheme val="minor"/>
    </font>
    <font>
      <sz val="11"/>
      <color rgb="FF0563C1"/>
      <name val="Calibri"/>
      <family val="2"/>
      <scheme val="minor"/>
    </font>
    <font>
      <sz val="11"/>
      <color rgb="FF0070C0"/>
      <name val="Calibri"/>
      <family val="2"/>
      <scheme val="minor"/>
    </font>
    <font>
      <sz val="11"/>
      <name val="Calibri"/>
      <family val="2"/>
    </font>
    <font>
      <sz val="11"/>
      <color rgb="FF7030A0"/>
      <name val="Calibri"/>
      <family val="2"/>
      <scheme val="minor"/>
    </font>
    <font>
      <b/>
      <sz val="11"/>
      <color rgb="FFCA4C06"/>
      <name val="Calibri"/>
      <family val="2"/>
      <scheme val="minor"/>
    </font>
    <font>
      <sz val="11"/>
      <color rgb="FFCA4C06"/>
      <name val="Calibri"/>
      <family val="2"/>
      <scheme val="minor"/>
    </font>
    <font>
      <b/>
      <i/>
      <sz val="11"/>
      <color rgb="FFCA4C06"/>
      <name val="Calibri"/>
      <family val="2"/>
      <scheme val="minor"/>
    </font>
    <font>
      <i/>
      <sz val="11"/>
      <color rgb="FFCA4C06"/>
      <name val="Calibri"/>
      <family val="2"/>
      <scheme val="minor"/>
    </font>
    <font>
      <sz val="14"/>
      <name val="Calibri"/>
      <family val="2"/>
      <scheme val="minor"/>
    </font>
    <font>
      <i/>
      <sz val="14"/>
      <name val="Calibri"/>
      <family val="2"/>
      <scheme val="minor"/>
    </font>
    <font>
      <sz val="11"/>
      <color rgb="FF00B050"/>
      <name val="Calibri"/>
      <family val="2"/>
    </font>
    <font>
      <sz val="11"/>
      <color theme="1"/>
      <name val="Calibri"/>
      <family val="2"/>
    </font>
    <font>
      <i/>
      <sz val="11"/>
      <color theme="1"/>
      <name val="Calibri"/>
      <family val="2"/>
    </font>
    <font>
      <b/>
      <sz val="11"/>
      <color theme="1"/>
      <name val="Calibri"/>
      <family val="2"/>
    </font>
    <font>
      <i/>
      <sz val="11"/>
      <name val="Calibri"/>
      <family val="2"/>
    </font>
    <font>
      <u val="double"/>
      <sz val="11"/>
      <color theme="1"/>
      <name val="Calibri"/>
      <family val="2"/>
      <scheme val="minor"/>
    </font>
  </fonts>
  <fills count="12">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5" tint="0.79998168889431442"/>
        <bgColor indexed="64"/>
      </patternFill>
    </fill>
    <fill>
      <patternFill patternType="solid">
        <fgColor rgb="FFCBDEF1"/>
        <bgColor indexed="64"/>
      </patternFill>
    </fill>
    <fill>
      <patternFill patternType="solid">
        <fgColor rgb="FF3276C8"/>
        <bgColor indexed="64"/>
      </patternFill>
    </fill>
    <fill>
      <patternFill patternType="solid">
        <fgColor rgb="FFACB9CA"/>
        <bgColor indexed="64"/>
      </patternFill>
    </fill>
    <fill>
      <patternFill patternType="solid">
        <fgColor rgb="FFBFBFBF"/>
        <bgColor indexed="64"/>
      </patternFill>
    </fill>
    <fill>
      <patternFill patternType="solid">
        <fgColor rgb="FF004CBC"/>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A6A6A6"/>
      </left>
      <right/>
      <top style="thin">
        <color indexed="64"/>
      </top>
      <bottom/>
      <diagonal/>
    </border>
    <border>
      <left style="medium">
        <color rgb="FFA6A6A6"/>
      </left>
      <right/>
      <top/>
      <bottom style="medium">
        <color rgb="FFA6A6A6"/>
      </bottom>
      <diagonal/>
    </border>
    <border>
      <left style="medium">
        <color rgb="FFA6A6A6"/>
      </left>
      <right/>
      <top style="medium">
        <color rgb="FFA6A6A6"/>
      </top>
      <bottom/>
      <diagonal/>
    </border>
    <border>
      <left style="medium">
        <color rgb="FFA6A6A6"/>
      </left>
      <right/>
      <top/>
      <bottom/>
      <diagonal/>
    </border>
  </borders>
  <cellStyleXfs count="4">
    <xf numFmtId="0" fontId="0" fillId="0" borderId="0"/>
    <xf numFmtId="0" fontId="2" fillId="0" borderId="0"/>
    <xf numFmtId="0" fontId="9" fillId="0" borderId="0" applyNumberFormat="0" applyFill="0" applyBorder="0" applyAlignment="0" applyProtection="0"/>
    <xf numFmtId="0" fontId="34" fillId="0" borderId="0"/>
  </cellStyleXfs>
  <cellXfs count="245">
    <xf numFmtId="0" fontId="0" fillId="0" borderId="0" xfId="0"/>
    <xf numFmtId="0" fontId="7" fillId="3" borderId="3" xfId="0" applyFont="1" applyFill="1" applyBorder="1" applyAlignment="1" applyProtection="1">
      <alignment vertical="center" wrapText="1"/>
    </xf>
    <xf numFmtId="0" fontId="7" fillId="3" borderId="3" xfId="0" applyFont="1" applyFill="1" applyBorder="1" applyAlignment="1" applyProtection="1">
      <alignment vertical="center"/>
    </xf>
    <xf numFmtId="0" fontId="7" fillId="3" borderId="3" xfId="0" applyFont="1" applyFill="1" applyBorder="1" applyAlignment="1" applyProtection="1">
      <alignment horizontal="center" vertical="center"/>
    </xf>
    <xf numFmtId="0" fontId="7" fillId="3" borderId="3" xfId="0" applyFont="1" applyFill="1" applyBorder="1" applyAlignment="1" applyProtection="1">
      <alignment horizontal="center" vertical="center" wrapText="1"/>
    </xf>
    <xf numFmtId="0" fontId="0" fillId="3" borderId="3" xfId="0" applyFill="1" applyBorder="1" applyAlignment="1" applyProtection="1">
      <alignment horizontal="center" vertical="center" wrapText="1"/>
      <protection hidden="1"/>
    </xf>
    <xf numFmtId="0" fontId="0" fillId="4" borderId="3" xfId="0" applyFill="1" applyBorder="1" applyAlignment="1" applyProtection="1">
      <alignment horizontal="center" vertical="center" wrapText="1"/>
      <protection hidden="1"/>
    </xf>
    <xf numFmtId="0" fontId="0" fillId="0" borderId="3" xfId="0" applyFont="1" applyBorder="1" applyAlignment="1" applyProtection="1">
      <alignment vertical="center" wrapText="1"/>
    </xf>
    <xf numFmtId="0" fontId="0" fillId="7" borderId="3"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7" fillId="3" borderId="12" xfId="0" applyFont="1" applyFill="1" applyBorder="1" applyAlignment="1" applyProtection="1">
      <alignment vertical="center" wrapText="1"/>
    </xf>
    <xf numFmtId="0" fontId="9" fillId="0" borderId="0" xfId="2" applyBorder="1" applyAlignment="1" applyProtection="1">
      <alignment vertical="center"/>
    </xf>
    <xf numFmtId="0" fontId="0" fillId="0" borderId="0" xfId="0" applyFill="1" applyBorder="1" applyAlignment="1" applyProtection="1">
      <alignment horizontal="center" vertical="center" wrapText="1"/>
      <protection hidden="1"/>
    </xf>
    <xf numFmtId="0" fontId="0" fillId="8" borderId="3" xfId="0" applyFill="1" applyBorder="1" applyAlignment="1" applyProtection="1">
      <alignment horizontal="center" vertical="center" wrapText="1"/>
      <protection hidden="1"/>
    </xf>
    <xf numFmtId="0" fontId="0" fillId="9" borderId="3" xfId="0" applyFill="1" applyBorder="1" applyAlignment="1" applyProtection="1">
      <alignment horizontal="center" vertical="center" wrapText="1"/>
      <protection hidden="1"/>
    </xf>
    <xf numFmtId="0" fontId="1" fillId="0" borderId="3" xfId="0" applyFont="1" applyBorder="1" applyAlignment="1" applyProtection="1">
      <alignment vertical="center" wrapText="1"/>
    </xf>
    <xf numFmtId="0" fontId="34" fillId="0" borderId="0" xfId="3" applyFill="1" applyProtection="1"/>
    <xf numFmtId="0" fontId="34" fillId="0" borderId="0" xfId="3" applyProtection="1"/>
    <xf numFmtId="14" fontId="34" fillId="0" borderId="0" xfId="3" applyNumberFormat="1" applyAlignment="1" applyProtection="1">
      <alignment horizontal="left"/>
    </xf>
    <xf numFmtId="0" fontId="34" fillId="0" borderId="0" xfId="3" applyAlignment="1" applyProtection="1">
      <alignment vertical="top"/>
    </xf>
    <xf numFmtId="0" fontId="34" fillId="0" borderId="0" xfId="3" applyAlignment="1" applyProtection="1">
      <alignment wrapText="1"/>
    </xf>
    <xf numFmtId="0" fontId="0" fillId="0" borderId="0" xfId="0" applyProtection="1"/>
    <xf numFmtId="0" fontId="34" fillId="0" borderId="0" xfId="3" applyFill="1" applyAlignment="1" applyProtection="1">
      <alignment vertical="top"/>
    </xf>
    <xf numFmtId="0" fontId="34" fillId="0" borderId="0" xfId="3" applyAlignment="1" applyProtection="1">
      <alignment vertical="top" wrapText="1"/>
    </xf>
    <xf numFmtId="0" fontId="34" fillId="0" borderId="0" xfId="3" applyAlignment="1" applyProtection="1"/>
    <xf numFmtId="0" fontId="8" fillId="2" borderId="0" xfId="0" applyFont="1" applyFill="1" applyBorder="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xf>
    <xf numFmtId="0" fontId="17" fillId="3" borderId="3" xfId="0" applyFont="1" applyFill="1" applyBorder="1" applyAlignment="1" applyProtection="1">
      <alignment vertical="center" wrapText="1"/>
    </xf>
    <xf numFmtId="0" fontId="0" fillId="4" borderId="3" xfId="0" applyFill="1" applyBorder="1" applyAlignment="1" applyProtection="1">
      <alignment horizontal="center" vertical="center"/>
    </xf>
    <xf numFmtId="0" fontId="0" fillId="0" borderId="3" xfId="0" applyBorder="1" applyAlignment="1" applyProtection="1">
      <alignment vertical="center" wrapText="1"/>
    </xf>
    <xf numFmtId="0" fontId="0" fillId="4" borderId="3" xfId="0" applyFill="1" applyBorder="1" applyAlignment="1" applyProtection="1">
      <alignment vertical="center" wrapText="1"/>
    </xf>
    <xf numFmtId="0" fontId="20" fillId="3" borderId="3" xfId="0" applyFont="1" applyFill="1" applyBorder="1" applyAlignment="1" applyProtection="1">
      <alignment vertical="center" wrapText="1"/>
    </xf>
    <xf numFmtId="0" fontId="0" fillId="0" borderId="3" xfId="0" applyFill="1" applyBorder="1" applyAlignment="1" applyProtection="1">
      <alignment horizontal="center" vertical="center"/>
    </xf>
    <xf numFmtId="0" fontId="6" fillId="0" borderId="0" xfId="0" applyFont="1" applyFill="1" applyAlignment="1" applyProtection="1">
      <alignment vertical="center" wrapText="1"/>
    </xf>
    <xf numFmtId="0" fontId="1" fillId="4" borderId="3"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0" fillId="0" borderId="0" xfId="0" applyAlignment="1" applyProtection="1">
      <alignment wrapText="1"/>
    </xf>
    <xf numFmtId="0" fontId="0" fillId="0" borderId="0" xfId="0" applyFill="1" applyAlignment="1" applyProtection="1">
      <alignment vertical="center"/>
    </xf>
    <xf numFmtId="0" fontId="0" fillId="0" borderId="0" xfId="0" applyAlignment="1" applyProtection="1">
      <alignment vertical="center" wrapText="1"/>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1" fillId="0" borderId="0" xfId="0" applyFont="1" applyFill="1" applyBorder="1" applyAlignment="1" applyProtection="1">
      <alignment horizontal="left" vertical="top" wrapText="1"/>
    </xf>
    <xf numFmtId="0" fontId="7" fillId="0" borderId="0" xfId="0" applyFont="1" applyFill="1" applyAlignment="1" applyProtection="1">
      <alignment vertical="center"/>
    </xf>
    <xf numFmtId="0" fontId="12" fillId="2" borderId="0" xfId="0" applyFont="1" applyFill="1" applyBorder="1" applyAlignment="1" applyProtection="1">
      <alignment vertical="center"/>
    </xf>
    <xf numFmtId="0" fontId="14" fillId="3" borderId="3" xfId="0" applyFont="1" applyFill="1" applyBorder="1" applyAlignment="1" applyProtection="1">
      <alignment vertical="center" wrapText="1"/>
    </xf>
    <xf numFmtId="0" fontId="5" fillId="4" borderId="3" xfId="0" applyFont="1" applyFill="1" applyBorder="1" applyAlignment="1" applyProtection="1">
      <alignment vertical="center" wrapText="1"/>
    </xf>
    <xf numFmtId="0" fontId="0" fillId="0" borderId="0" xfId="0" applyAlignment="1" applyProtection="1">
      <alignment horizontal="justify" vertical="center"/>
    </xf>
    <xf numFmtId="0" fontId="7" fillId="0" borderId="0" xfId="0" applyFont="1" applyAlignment="1" applyProtection="1">
      <alignment vertical="center" wrapText="1"/>
    </xf>
    <xf numFmtId="0" fontId="7" fillId="0" borderId="0" xfId="0" applyFont="1" applyAlignment="1" applyProtection="1">
      <alignment horizontal="center" vertical="center"/>
    </xf>
    <xf numFmtId="0" fontId="31" fillId="0" borderId="0" xfId="0" applyFont="1" applyAlignment="1" applyProtection="1">
      <alignment vertical="center"/>
    </xf>
    <xf numFmtId="0" fontId="30" fillId="0" borderId="0" xfId="1" applyFont="1" applyFill="1" applyAlignment="1" applyProtection="1">
      <alignment horizontal="left" vertical="top" wrapText="1"/>
    </xf>
    <xf numFmtId="0" fontId="11" fillId="0" borderId="0" xfId="0" applyFont="1" applyFill="1" applyBorder="1" applyAlignment="1" applyProtection="1">
      <alignment horizontal="center" vertical="top" wrapText="1"/>
    </xf>
    <xf numFmtId="0" fontId="32" fillId="0" borderId="0" xfId="0" applyFont="1" applyAlignment="1" applyProtection="1">
      <alignment vertical="center"/>
    </xf>
    <xf numFmtId="0" fontId="0" fillId="4" borderId="3" xfId="0" applyFill="1" applyBorder="1" applyAlignment="1" applyProtection="1">
      <alignment horizontal="center" vertical="center" wrapText="1"/>
    </xf>
    <xf numFmtId="0" fontId="6" fillId="0" borderId="3" xfId="0" applyFont="1" applyBorder="1" applyAlignment="1" applyProtection="1">
      <alignment vertical="center" wrapText="1"/>
    </xf>
    <xf numFmtId="0" fontId="0" fillId="0" borderId="0" xfId="0" applyBorder="1" applyAlignment="1" applyProtection="1">
      <alignment vertical="center" wrapText="1"/>
    </xf>
    <xf numFmtId="0" fontId="0" fillId="4" borderId="0" xfId="0" applyFill="1" applyBorder="1" applyAlignment="1" applyProtection="1">
      <alignment horizontal="center" vertical="center"/>
    </xf>
    <xf numFmtId="0" fontId="0" fillId="0" borderId="0" xfId="0" applyFill="1" applyBorder="1" applyAlignment="1" applyProtection="1">
      <alignment vertical="center" wrapText="1"/>
    </xf>
    <xf numFmtId="0" fontId="0" fillId="0" borderId="0" xfId="0" applyFont="1" applyAlignment="1" applyProtection="1">
      <alignment vertical="center"/>
    </xf>
    <xf numFmtId="0" fontId="0" fillId="0" borderId="0" xfId="0" applyFont="1" applyProtection="1"/>
    <xf numFmtId="0" fontId="0" fillId="0" borderId="0" xfId="0" applyFont="1" applyAlignment="1" applyProtection="1">
      <alignment horizontal="center"/>
    </xf>
    <xf numFmtId="0" fontId="0" fillId="0" borderId="0" xfId="0" applyAlignment="1" applyProtection="1">
      <alignment horizontal="center"/>
    </xf>
    <xf numFmtId="0" fontId="1" fillId="0" borderId="4" xfId="0" applyFont="1" applyFill="1" applyBorder="1" applyAlignment="1" applyProtection="1">
      <alignment vertical="center" wrapText="1"/>
    </xf>
    <xf numFmtId="0" fontId="1" fillId="0" borderId="4" xfId="0" applyFont="1" applyBorder="1" applyAlignment="1" applyProtection="1">
      <alignment vertical="center" wrapText="1"/>
    </xf>
    <xf numFmtId="0" fontId="11" fillId="0" borderId="0" xfId="0" applyFont="1" applyAlignment="1" applyProtection="1">
      <alignment vertical="center"/>
    </xf>
    <xf numFmtId="0" fontId="31" fillId="0" borderId="0" xfId="0" applyFont="1" applyAlignment="1" applyProtection="1">
      <alignment vertical="center" wrapText="1"/>
    </xf>
    <xf numFmtId="0" fontId="0" fillId="0" borderId="0" xfId="0" applyFont="1" applyBorder="1" applyAlignment="1" applyProtection="1">
      <alignment vertical="center"/>
    </xf>
    <xf numFmtId="0" fontId="0" fillId="0" borderId="0" xfId="0" applyFont="1" applyAlignment="1" applyProtection="1"/>
    <xf numFmtId="0" fontId="0" fillId="0" borderId="0" xfId="0" applyFill="1" applyAlignment="1" applyProtection="1">
      <alignment vertical="center" wrapText="1"/>
    </xf>
    <xf numFmtId="0" fontId="9" fillId="0" borderId="0" xfId="2" applyAlignment="1" applyProtection="1">
      <alignment vertical="center" wrapText="1"/>
    </xf>
    <xf numFmtId="0" fontId="0" fillId="0" borderId="0" xfId="0" applyAlignment="1" applyProtection="1">
      <alignment horizontal="center" wrapText="1"/>
    </xf>
    <xf numFmtId="0" fontId="12" fillId="0" borderId="0" xfId="0" applyFont="1" applyAlignment="1" applyProtection="1">
      <alignment vertical="center"/>
    </xf>
    <xf numFmtId="0" fontId="17" fillId="0" borderId="3" xfId="0" applyFont="1" applyBorder="1" applyAlignment="1" applyProtection="1">
      <alignment vertical="center" wrapText="1"/>
    </xf>
    <xf numFmtId="0" fontId="17" fillId="5" borderId="3" xfId="0" applyFont="1" applyFill="1" applyBorder="1" applyAlignment="1" applyProtection="1">
      <alignment vertical="center" wrapText="1"/>
    </xf>
    <xf numFmtId="0" fontId="20" fillId="5" borderId="3" xfId="0" applyFont="1" applyFill="1" applyBorder="1" applyAlignment="1" applyProtection="1">
      <alignment vertical="center" wrapText="1"/>
    </xf>
    <xf numFmtId="0" fontId="0" fillId="0" borderId="3" xfId="0" applyFill="1" applyBorder="1" applyAlignment="1" applyProtection="1">
      <alignment vertical="center" wrapText="1"/>
    </xf>
    <xf numFmtId="0" fontId="15" fillId="5" borderId="3" xfId="0" applyFont="1" applyFill="1" applyBorder="1" applyAlignment="1" applyProtection="1">
      <alignment vertical="center" wrapText="1"/>
    </xf>
    <xf numFmtId="0" fontId="15" fillId="0" borderId="3" xfId="0" applyFont="1" applyBorder="1" applyAlignment="1" applyProtection="1">
      <alignment vertical="center" wrapText="1"/>
    </xf>
    <xf numFmtId="0" fontId="5" fillId="0" borderId="0" xfId="0" applyFont="1" applyAlignment="1" applyProtection="1">
      <alignment vertical="center"/>
    </xf>
    <xf numFmtId="0" fontId="5" fillId="0" borderId="0" xfId="0" applyFont="1" applyAlignment="1" applyProtection="1">
      <alignment vertical="center" wrapText="1"/>
    </xf>
    <xf numFmtId="0" fontId="8" fillId="2" borderId="1" xfId="0" applyFont="1" applyFill="1" applyBorder="1" applyAlignment="1" applyProtection="1">
      <alignment vertical="center"/>
    </xf>
    <xf numFmtId="0" fontId="0" fillId="0" borderId="0" xfId="0" applyBorder="1" applyAlignment="1" applyProtection="1">
      <alignment vertical="center"/>
    </xf>
    <xf numFmtId="0" fontId="0" fillId="0" borderId="0" xfId="0" applyFont="1" applyFill="1" applyBorder="1" applyAlignment="1" applyProtection="1">
      <alignment horizontal="justify" vertical="center" wrapText="1"/>
    </xf>
    <xf numFmtId="0" fontId="14" fillId="0" borderId="0" xfId="0" applyFont="1" applyFill="1" applyBorder="1" applyAlignment="1" applyProtection="1">
      <alignment vertical="center" wrapText="1"/>
    </xf>
    <xf numFmtId="0" fontId="0" fillId="0" borderId="0" xfId="0" applyFill="1" applyBorder="1" applyAlignment="1" applyProtection="1">
      <alignment horizontal="center" vertical="center"/>
    </xf>
    <xf numFmtId="0" fontId="1" fillId="0" borderId="0" xfId="0" applyFont="1" applyFill="1" applyBorder="1" applyAlignment="1" applyProtection="1">
      <alignment vertical="center" wrapText="1"/>
    </xf>
    <xf numFmtId="0" fontId="33" fillId="0" borderId="0" xfId="0" applyFont="1" applyAlignment="1" applyProtection="1">
      <alignment vertical="center" wrapText="1"/>
    </xf>
    <xf numFmtId="0" fontId="0" fillId="0" borderId="3" xfId="0" applyBorder="1" applyAlignment="1" applyProtection="1">
      <alignment vertical="center"/>
    </xf>
    <xf numFmtId="0" fontId="0" fillId="3" borderId="3" xfId="0" applyFill="1" applyBorder="1" applyAlignment="1" applyProtection="1">
      <alignment horizontal="center" vertical="center" wrapText="1"/>
    </xf>
    <xf numFmtId="0" fontId="7" fillId="0" borderId="0" xfId="0" applyFont="1" applyProtection="1"/>
    <xf numFmtId="0" fontId="0" fillId="0" borderId="3" xfId="0" applyBorder="1" applyAlignment="1" applyProtection="1">
      <alignment horizontal="justify" vertical="center" wrapText="1"/>
    </xf>
    <xf numFmtId="49" fontId="30" fillId="0" borderId="0" xfId="0" applyNumberFormat="1" applyFont="1" applyFill="1" applyBorder="1" applyAlignment="1" applyProtection="1">
      <alignment horizontal="left" vertical="top" wrapText="1"/>
    </xf>
    <xf numFmtId="0" fontId="30" fillId="0" borderId="0" xfId="0" applyFont="1" applyFill="1" applyBorder="1" applyAlignment="1" applyProtection="1">
      <alignment horizontal="left" vertical="top" wrapText="1"/>
    </xf>
    <xf numFmtId="0" fontId="11" fillId="0" borderId="0" xfId="0" applyFont="1" applyFill="1" applyBorder="1" applyAlignment="1" applyProtection="1">
      <alignment horizontal="center" vertical="top"/>
    </xf>
    <xf numFmtId="0" fontId="7" fillId="0" borderId="0" xfId="0" applyFont="1" applyAlignment="1" applyProtection="1">
      <alignment horizontal="center"/>
    </xf>
    <xf numFmtId="49" fontId="21" fillId="0" borderId="0" xfId="0" applyNumberFormat="1"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21" fillId="0" borderId="0" xfId="0" applyFont="1" applyBorder="1" applyAlignment="1" applyProtection="1">
      <alignment horizontal="center" vertical="top" wrapText="1"/>
    </xf>
    <xf numFmtId="0" fontId="23" fillId="2" borderId="0" xfId="0" applyFont="1" applyFill="1" applyBorder="1" applyAlignment="1" applyProtection="1">
      <alignment vertical="center"/>
    </xf>
    <xf numFmtId="0" fontId="24" fillId="0" borderId="0" xfId="0" applyFont="1" applyAlignment="1" applyProtection="1">
      <alignment vertical="center"/>
    </xf>
    <xf numFmtId="0" fontId="8" fillId="6" borderId="0" xfId="0" applyFont="1" applyFill="1" applyBorder="1" applyAlignment="1" applyProtection="1">
      <alignment vertical="center"/>
    </xf>
    <xf numFmtId="0" fontId="0" fillId="4" borderId="3" xfId="0" applyFont="1" applyFill="1" applyBorder="1" applyAlignment="1" applyProtection="1">
      <alignment vertical="center" wrapText="1"/>
    </xf>
    <xf numFmtId="0" fontId="0" fillId="0" borderId="3" xfId="0" applyBorder="1" applyAlignment="1" applyProtection="1">
      <alignment wrapText="1"/>
    </xf>
    <xf numFmtId="0" fontId="16" fillId="0" borderId="0" xfId="0" applyFont="1" applyFill="1" applyAlignment="1" applyProtection="1">
      <alignment vertical="center" wrapText="1"/>
    </xf>
    <xf numFmtId="0" fontId="5" fillId="0" borderId="3" xfId="0" applyFont="1" applyFill="1" applyBorder="1" applyAlignment="1" applyProtection="1">
      <alignment vertical="center" wrapText="1"/>
    </xf>
    <xf numFmtId="0" fontId="6" fillId="0" borderId="11" xfId="0" applyFont="1" applyFill="1" applyBorder="1" applyAlignment="1" applyProtection="1">
      <alignment vertical="center" wrapText="1"/>
    </xf>
    <xf numFmtId="0" fontId="28" fillId="6" borderId="0" xfId="0" applyFont="1" applyFill="1" applyBorder="1" applyAlignment="1" applyProtection="1">
      <alignment vertical="center"/>
    </xf>
    <xf numFmtId="0" fontId="28" fillId="6" borderId="1" xfId="0" applyFont="1" applyFill="1" applyBorder="1" applyAlignment="1" applyProtection="1">
      <alignment vertical="center"/>
    </xf>
    <xf numFmtId="0" fontId="28" fillId="6" borderId="1" xfId="0" applyFont="1" applyFill="1" applyBorder="1" applyAlignment="1" applyProtection="1">
      <alignment horizontal="center" vertical="center"/>
    </xf>
    <xf numFmtId="0" fontId="8" fillId="6" borderId="1" xfId="0" applyFont="1" applyFill="1" applyBorder="1" applyAlignment="1" applyProtection="1">
      <alignment vertical="center"/>
    </xf>
    <xf numFmtId="0" fontId="15" fillId="0" borderId="0" xfId="0" applyFont="1" applyAlignment="1" applyProtection="1">
      <alignment wrapText="1"/>
    </xf>
    <xf numFmtId="0" fontId="29" fillId="0" borderId="0" xfId="0" applyFont="1" applyBorder="1" applyAlignment="1" applyProtection="1">
      <alignment vertical="center"/>
    </xf>
    <xf numFmtId="0" fontId="0" fillId="0" borderId="0" xfId="0" applyAlignment="1" applyProtection="1"/>
    <xf numFmtId="0" fontId="0" fillId="0" borderId="0" xfId="0" applyFont="1" applyBorder="1" applyAlignment="1" applyProtection="1"/>
    <xf numFmtId="0" fontId="1" fillId="0" borderId="0" xfId="0" applyFont="1" applyAlignment="1" applyProtection="1">
      <alignment vertical="center" wrapText="1"/>
    </xf>
    <xf numFmtId="0" fontId="1" fillId="0" borderId="0" xfId="0" applyFont="1" applyBorder="1" applyAlignment="1" applyProtection="1">
      <alignment vertical="center"/>
    </xf>
    <xf numFmtId="0" fontId="0" fillId="0" borderId="0" xfId="0" applyAlignment="1" applyProtection="1">
      <alignment vertical="center" wrapText="1"/>
    </xf>
    <xf numFmtId="0" fontId="0" fillId="0" borderId="0" xfId="0" applyAlignment="1" applyProtection="1">
      <alignment vertical="center"/>
    </xf>
    <xf numFmtId="0" fontId="7" fillId="0" borderId="0" xfId="0" applyFont="1" applyAlignment="1" applyProtection="1">
      <alignment vertical="center" wrapText="1"/>
    </xf>
    <xf numFmtId="0" fontId="7" fillId="0" borderId="0" xfId="0" applyFont="1" applyAlignment="1" applyProtection="1">
      <alignment vertical="center"/>
    </xf>
    <xf numFmtId="0" fontId="14" fillId="3" borderId="3"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Alignment="1" applyProtection="1">
      <alignment horizontal="center" vertical="center" wrapText="1"/>
    </xf>
    <xf numFmtId="0" fontId="0" fillId="4" borderId="3" xfId="0" applyFill="1" applyBorder="1" applyAlignment="1" applyProtection="1">
      <alignment vertical="center" wrapText="1"/>
    </xf>
    <xf numFmtId="0" fontId="0" fillId="0" borderId="3" xfId="0" applyBorder="1" applyAlignment="1" applyProtection="1">
      <alignment vertical="center" wrapText="1"/>
    </xf>
    <xf numFmtId="0" fontId="1" fillId="4" borderId="3" xfId="0" applyFont="1" applyFill="1" applyBorder="1" applyAlignment="1" applyProtection="1">
      <alignment vertical="center" wrapText="1"/>
    </xf>
    <xf numFmtId="0" fontId="1" fillId="0" borderId="3" xfId="0" applyFont="1" applyBorder="1" applyAlignment="1" applyProtection="1">
      <alignment vertical="center" wrapText="1"/>
    </xf>
    <xf numFmtId="0" fontId="0" fillId="0" borderId="3" xfId="0" applyFill="1" applyBorder="1" applyAlignment="1" applyProtection="1">
      <alignment vertical="center" wrapText="1"/>
    </xf>
    <xf numFmtId="0" fontId="8" fillId="2" borderId="0" xfId="0" applyFont="1" applyFill="1" applyBorder="1" applyAlignment="1" applyProtection="1">
      <alignment vertical="center"/>
    </xf>
    <xf numFmtId="0" fontId="0" fillId="0" borderId="3" xfId="0" applyFont="1" applyBorder="1" applyAlignment="1" applyProtection="1">
      <alignment vertical="center" wrapText="1"/>
    </xf>
    <xf numFmtId="0" fontId="1" fillId="0" borderId="3" xfId="0" applyFont="1" applyFill="1" applyBorder="1" applyAlignment="1" applyProtection="1">
      <alignment vertical="top" wrapText="1"/>
    </xf>
    <xf numFmtId="0" fontId="0" fillId="0" borderId="12" xfId="0" applyBorder="1" applyAlignment="1" applyProtection="1">
      <alignment vertical="center" wrapText="1"/>
    </xf>
    <xf numFmtId="0" fontId="0" fillId="0" borderId="8" xfId="0" applyBorder="1" applyAlignment="1" applyProtection="1">
      <alignment vertical="center"/>
    </xf>
    <xf numFmtId="0" fontId="12" fillId="0" borderId="8" xfId="0" applyFont="1" applyBorder="1" applyAlignment="1" applyProtection="1">
      <alignment vertical="center"/>
    </xf>
    <xf numFmtId="0" fontId="7" fillId="0" borderId="8" xfId="0" applyFont="1" applyBorder="1" applyAlignment="1" applyProtection="1">
      <alignment vertical="center"/>
    </xf>
    <xf numFmtId="0" fontId="0" fillId="0" borderId="8" xfId="0" applyFill="1" applyBorder="1" applyAlignment="1" applyProtection="1">
      <alignment vertical="center"/>
    </xf>
    <xf numFmtId="0" fontId="6" fillId="0" borderId="8" xfId="0" applyFont="1" applyFill="1" applyBorder="1" applyAlignment="1" applyProtection="1">
      <alignment vertical="center" wrapText="1"/>
    </xf>
    <xf numFmtId="0" fontId="0" fillId="0" borderId="8" xfId="0" applyFill="1" applyBorder="1" applyAlignment="1" applyProtection="1">
      <alignment vertical="center" wrapText="1"/>
    </xf>
    <xf numFmtId="0" fontId="0" fillId="0" borderId="0" xfId="0" applyAlignment="1">
      <alignment horizontal="left" vertical="center"/>
    </xf>
    <xf numFmtId="0" fontId="0" fillId="0" borderId="0" xfId="0" applyAlignment="1"/>
    <xf numFmtId="0" fontId="14" fillId="3" borderId="3" xfId="0" applyFont="1" applyFill="1" applyBorder="1" applyAlignment="1" applyProtection="1">
      <alignment vertical="center" wrapText="1"/>
    </xf>
    <xf numFmtId="0" fontId="17" fillId="3" borderId="3" xfId="0" applyFont="1" applyFill="1" applyBorder="1" applyAlignment="1" applyProtection="1">
      <alignment vertical="center" wrapText="1"/>
    </xf>
    <xf numFmtId="0" fontId="17" fillId="5" borderId="3" xfId="0" applyFont="1" applyFill="1" applyBorder="1" applyAlignment="1" applyProtection="1">
      <alignment vertical="center" wrapText="1"/>
    </xf>
    <xf numFmtId="0" fontId="0" fillId="0" borderId="0" xfId="0" applyAlignment="1">
      <alignment horizontal="left" vertical="center"/>
    </xf>
    <xf numFmtId="0" fontId="0" fillId="0" borderId="0" xfId="0" applyAlignment="1" applyProtection="1">
      <alignment vertical="center" wrapText="1"/>
    </xf>
    <xf numFmtId="0" fontId="0" fillId="0" borderId="0" xfId="0" applyAlignment="1" applyProtection="1">
      <alignment vertical="center"/>
    </xf>
    <xf numFmtId="0" fontId="43" fillId="0" borderId="0" xfId="3" applyFont="1" applyFill="1" applyProtection="1"/>
    <xf numFmtId="0" fontId="43" fillId="0" borderId="0" xfId="3" applyFont="1" applyFill="1" applyAlignment="1" applyProtection="1">
      <alignment vertical="top" wrapText="1"/>
    </xf>
    <xf numFmtId="0" fontId="34" fillId="0" borderId="0" xfId="3" applyFont="1" applyFill="1" applyAlignment="1" applyProtection="1">
      <alignment horizontal="left" wrapText="1"/>
    </xf>
    <xf numFmtId="0" fontId="0" fillId="0" borderId="0" xfId="0" applyFont="1" applyFill="1" applyBorder="1" applyAlignment="1" applyProtection="1">
      <alignment vertical="center"/>
    </xf>
    <xf numFmtId="0" fontId="0" fillId="0" borderId="0" xfId="0" applyFill="1" applyProtection="1"/>
    <xf numFmtId="0" fontId="9" fillId="0" borderId="0" xfId="2"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wrapText="1"/>
    </xf>
    <xf numFmtId="0" fontId="1" fillId="0" borderId="0" xfId="0" applyFont="1" applyAlignment="1"/>
    <xf numFmtId="0" fontId="22" fillId="0" borderId="0" xfId="0" applyFont="1" applyAlignment="1">
      <alignment horizontal="center"/>
    </xf>
    <xf numFmtId="0" fontId="0" fillId="0" borderId="0" xfId="0" applyAlignment="1" applyProtection="1">
      <alignment vertical="center" wrapText="1"/>
    </xf>
    <xf numFmtId="0" fontId="0" fillId="0" borderId="0" xfId="0" applyAlignment="1" applyProtection="1">
      <alignment vertical="center"/>
    </xf>
    <xf numFmtId="0" fontId="10" fillId="2" borderId="0" xfId="2" applyFont="1" applyFill="1" applyBorder="1" applyAlignment="1" applyProtection="1">
      <alignment vertical="center"/>
    </xf>
    <xf numFmtId="0" fontId="9" fillId="2" borderId="1" xfId="2" applyFill="1" applyBorder="1" applyAlignment="1" applyProtection="1">
      <alignment vertical="center"/>
    </xf>
    <xf numFmtId="0" fontId="14" fillId="3" borderId="13" xfId="0" applyFont="1" applyFill="1" applyBorder="1" applyAlignment="1" applyProtection="1">
      <alignment vertical="center" wrapText="1"/>
    </xf>
    <xf numFmtId="0" fontId="0" fillId="3" borderId="14" xfId="0" applyFont="1" applyFill="1" applyBorder="1" applyAlignment="1" applyProtection="1">
      <alignment vertical="center" wrapText="1"/>
    </xf>
    <xf numFmtId="0" fontId="14" fillId="3" borderId="15" xfId="0" applyFont="1" applyFill="1" applyBorder="1" applyAlignment="1" applyProtection="1">
      <alignment vertical="center" wrapText="1"/>
    </xf>
    <xf numFmtId="0" fontId="14" fillId="3" borderId="16" xfId="0" applyFont="1" applyFill="1" applyBorder="1" applyAlignment="1" applyProtection="1">
      <alignment vertical="center" wrapText="1"/>
    </xf>
    <xf numFmtId="0" fontId="14" fillId="3" borderId="14" xfId="0" applyFont="1" applyFill="1" applyBorder="1" applyAlignment="1" applyProtection="1">
      <alignment vertical="center" wrapText="1"/>
    </xf>
    <xf numFmtId="0" fontId="15" fillId="3" borderId="15" xfId="0" applyFont="1" applyFill="1" applyBorder="1" applyAlignment="1" applyProtection="1">
      <alignment horizontal="justify" vertical="center" wrapText="1"/>
    </xf>
    <xf numFmtId="0" fontId="0" fillId="3" borderId="14" xfId="0" applyFont="1" applyFill="1" applyBorder="1" applyAlignment="1" applyProtection="1">
      <alignment horizontal="justify" vertical="center" wrapText="1"/>
    </xf>
    <xf numFmtId="0" fontId="7" fillId="0" borderId="0" xfId="0" applyFont="1" applyAlignment="1" applyProtection="1">
      <alignment vertical="center" wrapText="1"/>
    </xf>
    <xf numFmtId="0" fontId="7" fillId="0" borderId="0" xfId="0" applyFont="1" applyAlignment="1" applyProtection="1">
      <alignment vertical="center"/>
    </xf>
    <xf numFmtId="0" fontId="0" fillId="4" borderId="3" xfId="0" applyFill="1" applyBorder="1" applyAlignment="1" applyProtection="1">
      <alignment vertical="center" wrapText="1"/>
    </xf>
    <xf numFmtId="0" fontId="0" fillId="0" borderId="3" xfId="0" applyBorder="1" applyAlignment="1" applyProtection="1">
      <alignment vertical="center" wrapText="1"/>
    </xf>
    <xf numFmtId="0" fontId="0" fillId="0" borderId="0" xfId="0" applyFont="1" applyAlignment="1" applyProtection="1">
      <alignment vertical="center" wrapText="1"/>
    </xf>
    <xf numFmtId="0" fontId="9" fillId="2" borderId="2" xfId="2" applyFill="1" applyBorder="1" applyAlignment="1" applyProtection="1">
      <alignment vertical="center"/>
    </xf>
    <xf numFmtId="0" fontId="14" fillId="3" borderId="3" xfId="0" applyFont="1" applyFill="1" applyBorder="1" applyAlignment="1" applyProtection="1">
      <alignment vertical="center" wrapText="1"/>
    </xf>
    <xf numFmtId="0" fontId="0" fillId="3" borderId="3" xfId="0" applyFont="1" applyFill="1" applyBorder="1" applyAlignment="1" applyProtection="1">
      <alignment vertical="center" wrapText="1"/>
    </xf>
    <xf numFmtId="0" fontId="15" fillId="3" borderId="3" xfId="0" applyFont="1" applyFill="1" applyBorder="1" applyAlignment="1" applyProtection="1">
      <alignment horizontal="justify" vertical="center" wrapText="1"/>
    </xf>
    <xf numFmtId="0" fontId="0" fillId="3" borderId="3" xfId="0" applyFont="1" applyFill="1" applyBorder="1" applyAlignment="1" applyProtection="1">
      <alignment horizontal="justify" vertical="center" wrapText="1"/>
    </xf>
    <xf numFmtId="0" fontId="0" fillId="0" borderId="8" xfId="0" applyFont="1" applyBorder="1" applyAlignment="1" applyProtection="1">
      <alignment vertical="center" wrapText="1"/>
    </xf>
    <xf numFmtId="0" fontId="0" fillId="0" borderId="0" xfId="0" applyFont="1" applyAlignment="1" applyProtection="1">
      <alignment vertical="center"/>
    </xf>
    <xf numFmtId="0" fontId="0" fillId="0" borderId="0" xfId="0" applyFont="1" applyAlignment="1" applyProtection="1"/>
    <xf numFmtId="0" fontId="12" fillId="6" borderId="1" xfId="0" applyFont="1" applyFill="1" applyBorder="1" applyAlignment="1" applyProtection="1">
      <alignment vertical="center"/>
    </xf>
    <xf numFmtId="0" fontId="0" fillId="6" borderId="1" xfId="0" applyFill="1" applyBorder="1" applyAlignment="1">
      <alignment vertical="center"/>
    </xf>
    <xf numFmtId="0" fontId="0" fillId="0" borderId="3" xfId="0" applyFill="1" applyBorder="1" applyAlignment="1" applyProtection="1">
      <alignment vertical="center" wrapText="1"/>
    </xf>
    <xf numFmtId="0" fontId="8" fillId="2" borderId="0" xfId="2" applyFont="1" applyFill="1" applyBorder="1" applyAlignment="1" applyProtection="1">
      <alignment vertical="center"/>
    </xf>
    <xf numFmtId="0" fontId="9" fillId="0" borderId="2" xfId="2" applyBorder="1" applyAlignment="1" applyProtection="1">
      <alignment vertical="center"/>
    </xf>
    <xf numFmtId="0" fontId="0" fillId="4" borderId="4" xfId="0" applyFill="1" applyBorder="1" applyAlignment="1" applyProtection="1">
      <alignment vertical="center" wrapText="1"/>
    </xf>
    <xf numFmtId="0" fontId="0" fillId="0" borderId="10" xfId="0" applyBorder="1" applyAlignment="1" applyProtection="1">
      <alignment vertical="center" wrapText="1"/>
    </xf>
    <xf numFmtId="0" fontId="0" fillId="0" borderId="4" xfId="0" applyFont="1" applyBorder="1" applyAlignment="1" applyProtection="1">
      <alignment vertical="center" wrapText="1"/>
    </xf>
    <xf numFmtId="0" fontId="0" fillId="0" borderId="9" xfId="0" applyBorder="1" applyAlignment="1" applyProtection="1">
      <alignment vertical="center" wrapText="1"/>
    </xf>
    <xf numFmtId="0" fontId="0" fillId="0" borderId="4" xfId="0" applyBorder="1" applyAlignment="1" applyProtection="1">
      <alignment vertical="center" wrapText="1"/>
    </xf>
    <xf numFmtId="0" fontId="1" fillId="4" borderId="4" xfId="0" applyFont="1" applyFill="1" applyBorder="1" applyAlignment="1" applyProtection="1">
      <alignment vertical="center" wrapText="1"/>
    </xf>
    <xf numFmtId="0" fontId="1" fillId="0" borderId="10" xfId="0" applyFont="1" applyBorder="1" applyAlignment="1" applyProtection="1">
      <alignment vertical="center" wrapText="1"/>
    </xf>
    <xf numFmtId="0" fontId="12" fillId="6" borderId="0" xfId="0" applyFont="1" applyFill="1" applyBorder="1" applyAlignment="1" applyProtection="1">
      <alignment vertical="center" wrapText="1"/>
    </xf>
    <xf numFmtId="0" fontId="9" fillId="2" borderId="5" xfId="2" applyFill="1" applyBorder="1" applyAlignment="1" applyProtection="1">
      <alignment vertical="center"/>
    </xf>
    <xf numFmtId="0" fontId="9" fillId="2" borderId="5" xfId="2" applyFill="1" applyBorder="1" applyAlignment="1" applyProtection="1"/>
    <xf numFmtId="0" fontId="17" fillId="3" borderId="3" xfId="0" applyFont="1" applyFill="1" applyBorder="1" applyAlignment="1" applyProtection="1">
      <alignment vertical="center" wrapText="1"/>
    </xf>
    <xf numFmtId="0" fontId="19" fillId="3" borderId="3" xfId="0" applyFont="1" applyFill="1" applyBorder="1" applyAlignment="1" applyProtection="1">
      <alignment vertical="center" wrapText="1"/>
    </xf>
    <xf numFmtId="0" fontId="22" fillId="0" borderId="8" xfId="0" applyFont="1" applyBorder="1" applyAlignment="1" applyProtection="1">
      <alignment vertical="center" wrapText="1"/>
    </xf>
    <xf numFmtId="0" fontId="0" fillId="0" borderId="8" xfId="0" applyBorder="1" applyAlignment="1" applyProtection="1">
      <alignment vertical="center" wrapText="1"/>
    </xf>
    <xf numFmtId="0" fontId="18" fillId="3" borderId="3" xfId="0" applyFont="1" applyFill="1" applyBorder="1" applyAlignment="1" applyProtection="1">
      <alignment horizontal="justify" vertical="center" wrapText="1"/>
    </xf>
    <xf numFmtId="0" fontId="19" fillId="3" borderId="3" xfId="0" applyFont="1" applyFill="1" applyBorder="1" applyAlignment="1" applyProtection="1">
      <alignment horizontal="justify" vertical="center" wrapText="1"/>
    </xf>
    <xf numFmtId="0" fontId="15" fillId="3" borderId="4" xfId="0" applyFont="1" applyFill="1" applyBorder="1" applyAlignment="1" applyProtection="1">
      <alignment horizontal="justify" vertical="center" wrapText="1"/>
    </xf>
    <xf numFmtId="0" fontId="15" fillId="3" borderId="10" xfId="0" applyFont="1" applyFill="1" applyBorder="1" applyAlignment="1" applyProtection="1">
      <alignment horizontal="justify" vertical="center" wrapText="1"/>
    </xf>
    <xf numFmtId="0" fontId="14" fillId="3" borderId="4" xfId="0" applyFont="1" applyFill="1" applyBorder="1" applyAlignment="1" applyProtection="1">
      <alignment vertical="center" wrapText="1"/>
    </xf>
    <xf numFmtId="0" fontId="14" fillId="3" borderId="10" xfId="0" applyFont="1" applyFill="1" applyBorder="1" applyAlignment="1" applyProtection="1">
      <alignment vertical="center" wrapText="1"/>
    </xf>
    <xf numFmtId="0" fontId="14" fillId="3" borderId="9" xfId="0" applyFont="1" applyFill="1" applyBorder="1" applyAlignment="1" applyProtection="1">
      <alignment vertical="center" wrapText="1"/>
    </xf>
    <xf numFmtId="0" fontId="1" fillId="0" borderId="0" xfId="0" applyFont="1" applyAlignment="1" applyProtection="1">
      <alignment vertical="center" wrapText="1"/>
    </xf>
    <xf numFmtId="0" fontId="1" fillId="4" borderId="3" xfId="0" applyFont="1" applyFill="1" applyBorder="1" applyAlignment="1" applyProtection="1">
      <alignment vertical="center" wrapText="1"/>
    </xf>
    <xf numFmtId="0" fontId="0" fillId="0" borderId="2" xfId="0" applyBorder="1" applyAlignment="1">
      <alignment vertical="center"/>
    </xf>
    <xf numFmtId="0" fontId="9" fillId="0" borderId="0" xfId="2" applyAlignment="1" applyProtection="1">
      <alignment horizontal="center" vertical="center" wrapText="1"/>
    </xf>
    <xf numFmtId="0" fontId="9" fillId="0" borderId="0" xfId="2" applyAlignment="1" applyProtection="1">
      <alignment vertical="center" wrapText="1"/>
    </xf>
    <xf numFmtId="0" fontId="0" fillId="0" borderId="0" xfId="0" applyAlignment="1" applyProtection="1">
      <alignment horizontal="center" vertical="center" wrapText="1"/>
    </xf>
    <xf numFmtId="0" fontId="9" fillId="0" borderId="5" xfId="2" applyBorder="1" applyAlignment="1" applyProtection="1"/>
    <xf numFmtId="0" fontId="0" fillId="0" borderId="12" xfId="0" applyBorder="1" applyAlignment="1" applyProtection="1">
      <alignment vertical="center" wrapText="1"/>
    </xf>
    <xf numFmtId="0" fontId="6" fillId="0" borderId="8" xfId="0" applyFont="1" applyFill="1" applyBorder="1" applyAlignment="1" applyProtection="1">
      <alignment vertical="center"/>
    </xf>
    <xf numFmtId="0" fontId="0" fillId="0" borderId="8" xfId="0" applyFill="1" applyBorder="1" applyAlignment="1" applyProtection="1">
      <alignment vertical="center"/>
    </xf>
    <xf numFmtId="0" fontId="28" fillId="6" borderId="1" xfId="0" applyFont="1" applyFill="1" applyBorder="1" applyAlignment="1" applyProtection="1">
      <alignment vertical="center"/>
    </xf>
    <xf numFmtId="0" fontId="29" fillId="6" borderId="1" xfId="0" applyFont="1" applyFill="1" applyBorder="1" applyAlignment="1" applyProtection="1">
      <alignment vertical="center"/>
    </xf>
    <xf numFmtId="0" fontId="26" fillId="0" borderId="0" xfId="2" applyFont="1" applyFill="1" applyAlignment="1" applyProtection="1">
      <alignment horizontal="center" vertical="center" wrapText="1"/>
    </xf>
    <xf numFmtId="0" fontId="0" fillId="0" borderId="0" xfId="0" applyFill="1" applyAlignment="1" applyProtection="1">
      <alignment horizontal="center" vertical="center" wrapText="1"/>
    </xf>
    <xf numFmtId="0" fontId="1" fillId="0" borderId="4" xfId="0" applyFont="1" applyBorder="1" applyAlignment="1" applyProtection="1">
      <alignment vertical="center" wrapText="1"/>
    </xf>
    <xf numFmtId="0" fontId="17" fillId="0" borderId="3" xfId="0" applyFont="1" applyBorder="1" applyAlignment="1" applyProtection="1">
      <alignment vertical="center" wrapText="1"/>
    </xf>
    <xf numFmtId="0" fontId="19" fillId="0" borderId="3" xfId="0" applyFont="1" applyBorder="1" applyAlignment="1" applyProtection="1">
      <alignment vertical="center" wrapText="1"/>
    </xf>
    <xf numFmtId="0" fontId="22" fillId="0" borderId="8" xfId="0" applyFont="1" applyBorder="1" applyAlignment="1" applyProtection="1">
      <alignment horizontal="left" vertical="center" wrapText="1"/>
    </xf>
    <xf numFmtId="0" fontId="0" fillId="0" borderId="8" xfId="0" applyBorder="1" applyAlignment="1" applyProtection="1">
      <alignment horizontal="left" vertical="center" wrapText="1"/>
    </xf>
    <xf numFmtId="0" fontId="17" fillId="5" borderId="3" xfId="0" applyFont="1" applyFill="1" applyBorder="1" applyAlignment="1" applyProtection="1">
      <alignment vertical="center" wrapText="1"/>
    </xf>
    <xf numFmtId="0" fontId="15" fillId="5" borderId="3" xfId="0" applyFont="1" applyFill="1" applyBorder="1" applyAlignment="1" applyProtection="1">
      <alignment vertical="center" wrapText="1"/>
    </xf>
    <xf numFmtId="0" fontId="15" fillId="0" borderId="3" xfId="0" applyFont="1" applyBorder="1" applyAlignment="1" applyProtection="1">
      <alignment vertical="center" wrapText="1"/>
    </xf>
    <xf numFmtId="0" fontId="18" fillId="5" borderId="3" xfId="0" applyFont="1" applyFill="1" applyBorder="1" applyAlignment="1" applyProtection="1">
      <alignment horizontal="justify" vertical="center" wrapText="1"/>
    </xf>
    <xf numFmtId="0" fontId="19" fillId="0" borderId="3" xfId="0" applyFont="1" applyBorder="1" applyAlignment="1" applyProtection="1">
      <alignment horizontal="justify" vertical="center" wrapText="1"/>
    </xf>
    <xf numFmtId="0" fontId="6" fillId="0" borderId="6" xfId="0" applyFont="1" applyFill="1" applyBorder="1" applyAlignment="1" applyProtection="1">
      <alignment vertical="center"/>
    </xf>
    <xf numFmtId="0" fontId="0" fillId="0" borderId="7" xfId="0" applyFill="1" applyBorder="1" applyAlignment="1" applyProtection="1">
      <alignment vertical="center"/>
    </xf>
    <xf numFmtId="0" fontId="0" fillId="4" borderId="10" xfId="0" applyFill="1" applyBorder="1" applyAlignment="1" applyProtection="1">
      <alignment vertical="center" wrapText="1"/>
    </xf>
    <xf numFmtId="0" fontId="9" fillId="0" borderId="5" xfId="2" applyBorder="1" applyAlignment="1" applyProtection="1">
      <alignment vertical="center"/>
    </xf>
    <xf numFmtId="0" fontId="1" fillId="0" borderId="3" xfId="0" applyFont="1" applyFill="1" applyBorder="1" applyAlignment="1" applyProtection="1">
      <alignment vertical="top" wrapText="1"/>
    </xf>
    <xf numFmtId="0" fontId="0" fillId="0" borderId="3" xfId="0" applyFill="1" applyBorder="1" applyAlignment="1" applyProtection="1">
      <alignment wrapText="1"/>
    </xf>
    <xf numFmtId="0" fontId="47" fillId="3" borderId="3" xfId="0" applyFont="1" applyFill="1" applyBorder="1" applyAlignment="1" applyProtection="1">
      <alignment horizontal="center" vertical="center" wrapText="1"/>
    </xf>
    <xf numFmtId="0" fontId="47" fillId="3" borderId="3" xfId="0" applyFont="1" applyFill="1" applyBorder="1" applyAlignment="1" applyProtection="1">
      <alignment horizontal="center" vertical="center" wrapText="1"/>
      <protection hidden="1"/>
    </xf>
    <xf numFmtId="0" fontId="47" fillId="11" borderId="3" xfId="0" applyFont="1" applyFill="1" applyBorder="1" applyAlignment="1" applyProtection="1">
      <alignment horizontal="center" vertical="center" wrapText="1"/>
      <protection hidden="1"/>
    </xf>
    <xf numFmtId="0" fontId="47" fillId="8" borderId="3" xfId="0" applyFont="1" applyFill="1" applyBorder="1" applyAlignment="1" applyProtection="1">
      <alignment horizontal="center" vertical="center" wrapText="1"/>
      <protection hidden="1"/>
    </xf>
    <xf numFmtId="0" fontId="47" fillId="7" borderId="3" xfId="0" applyFont="1" applyFill="1" applyBorder="1" applyAlignment="1" applyProtection="1">
      <alignment horizontal="center" vertical="center" wrapText="1"/>
      <protection hidden="1"/>
    </xf>
    <xf numFmtId="0" fontId="47" fillId="9" borderId="3" xfId="0" applyFont="1" applyFill="1" applyBorder="1" applyAlignment="1" applyProtection="1">
      <alignment horizontal="center" vertical="center" wrapText="1"/>
      <protection hidden="1"/>
    </xf>
    <xf numFmtId="0" fontId="47" fillId="10" borderId="3" xfId="0" applyFont="1" applyFill="1" applyBorder="1" applyAlignment="1" applyProtection="1">
      <alignment horizontal="center" vertical="center" wrapText="1"/>
      <protection hidden="1"/>
    </xf>
    <xf numFmtId="0" fontId="0" fillId="3" borderId="3" xfId="0" applyFont="1" applyFill="1" applyBorder="1" applyAlignment="1" applyProtection="1">
      <alignment horizontal="center" vertical="center" wrapText="1"/>
      <protection hidden="1"/>
    </xf>
  </cellXfs>
  <cellStyles count="4">
    <cellStyle name="Lien hypertexte" xfId="2" builtinId="8"/>
    <cellStyle name="Normal" xfId="0" builtinId="0"/>
    <cellStyle name="Normal 2" xfId="1"/>
    <cellStyle name="Normal 2 2" xfId="3"/>
  </cellStyles>
  <dxfs count="168">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
      <fill>
        <patternFill>
          <bgColor rgb="FFE4EEF8"/>
        </patternFill>
      </fill>
    </dxf>
    <dxf>
      <fill>
        <patternFill>
          <bgColor rgb="FF3276C8"/>
        </patternFill>
      </fill>
    </dxf>
    <dxf>
      <fill>
        <patternFill>
          <bgColor rgb="FF004CBC"/>
        </patternFill>
      </fill>
    </dxf>
    <dxf>
      <fill>
        <patternFill>
          <bgColor rgb="FFACB9CA"/>
        </patternFill>
      </fill>
    </dxf>
    <dxf>
      <fill>
        <patternFill>
          <bgColor rgb="FFCBDEF1"/>
        </patternFill>
      </fill>
    </dxf>
    <dxf>
      <fill>
        <patternFill>
          <bgColor theme="0"/>
        </patternFill>
      </fill>
    </dxf>
    <dxf>
      <fill>
        <patternFill>
          <bgColor theme="0" tint="-0.24994659260841701"/>
        </patternFill>
      </fill>
    </dxf>
  </dxfs>
  <tableStyles count="0" defaultTableStyle="TableStyleMedium2" defaultPivotStyle="PivotStyleLight16"/>
  <colors>
    <mruColors>
      <color rgb="FFCA4C06"/>
      <color rgb="FF3276C8"/>
      <color rgb="FFACB9CA"/>
      <color rgb="FFCBDEF1"/>
      <color rgb="FF004CBC"/>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inpn.mnhn.fr/habitat/cd_hab/9278/tab/correspondances" TargetMode="External"/><Relationship Id="rId2" Type="http://schemas.openxmlformats.org/officeDocument/2006/relationships/hyperlink" Target="https://inpn.mnhn.fr/habitat/cd_hab/987/tab/correspondances" TargetMode="External"/><Relationship Id="rId1" Type="http://schemas.openxmlformats.org/officeDocument/2006/relationships/hyperlink" Target="https://inpn.mnhn.fr/habitat/cd_hab/9278" TargetMode="Externa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inpn.mnhn.fr/habitat/cd_hab/9298/tab/correspondances" TargetMode="External"/><Relationship Id="rId2" Type="http://schemas.openxmlformats.org/officeDocument/2006/relationships/hyperlink" Target="https://inpn.mnhn.fr/habitat/cd_hab/9298" TargetMode="External"/><Relationship Id="rId1" Type="http://schemas.openxmlformats.org/officeDocument/2006/relationships/hyperlink" Target="https://inpn.mnhn.fr/habitat/cd_hab/986/tab/correspondances" TargetMode="Externa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inpn.mnhn.fr/habitat/cd_hab/9285/tab/correspondances" TargetMode="External"/><Relationship Id="rId1" Type="http://schemas.openxmlformats.org/officeDocument/2006/relationships/hyperlink" Target="https://inpn.mnhn.fr/habitat/cd_hab/9285"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inpn.mnhn.fr/habitat/cd_hab/9262" TargetMode="External"/><Relationship Id="rId1" Type="http://schemas.openxmlformats.org/officeDocument/2006/relationships/hyperlink" Target="https://inpn.mnhn.fr/habitat/cd_hab/9262/tab/correspondance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inpn.mnhn.fr/habitat/cd_hab/9299" TargetMode="External"/><Relationship Id="rId1" Type="http://schemas.openxmlformats.org/officeDocument/2006/relationships/hyperlink" Target="https://inpn.mnhn.fr/habitat/cd_hab/9299/tab/correspondance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inpn.mnhn.fr/habitat/cd_hab/9289/tab/correspondances" TargetMode="External"/><Relationship Id="rId1" Type="http://schemas.openxmlformats.org/officeDocument/2006/relationships/hyperlink" Target="https://inpn.mnhn.fr/habitat/cd_hab/9289"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inpn.mnhn.fr/habitat/cd_hab/9263/tab/correspondances" TargetMode="External"/><Relationship Id="rId2" Type="http://schemas.openxmlformats.org/officeDocument/2006/relationships/hyperlink" Target="https://inpn.mnhn.fr/habitat/cd_hab/989/tab/correspondances" TargetMode="External"/><Relationship Id="rId1" Type="http://schemas.openxmlformats.org/officeDocument/2006/relationships/hyperlink" Target="https://inpn.mnhn.fr/habitat/cd_hab/9263"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hyperlink" Target="https://inpn.mnhn.fr/habitat/cd_hab/9264/tab/correspondances" TargetMode="External"/><Relationship Id="rId2" Type="http://schemas.openxmlformats.org/officeDocument/2006/relationships/hyperlink" Target="https://inpn.mnhn.fr/habitat/cd_hab/993/tab/correspondances" TargetMode="External"/><Relationship Id="rId1" Type="http://schemas.openxmlformats.org/officeDocument/2006/relationships/hyperlink" Target="https://inpn.mnhn.fr/habitat/cd_hab/9264" TargetMode="External"/><Relationship Id="rId4"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hyperlink" Target="https://inpn.mnhn.fr/habitat/cd_hab/9265/tab/correspondances" TargetMode="External"/><Relationship Id="rId2" Type="http://schemas.openxmlformats.org/officeDocument/2006/relationships/hyperlink" Target="https://inpn.mnhn.fr/habitat/cd_hab/994/tab/correspondances" TargetMode="External"/><Relationship Id="rId1" Type="http://schemas.openxmlformats.org/officeDocument/2006/relationships/hyperlink" Target="https://inpn.mnhn.fr/habitat/cd_hab/9265" TargetMode="External"/><Relationship Id="rId4"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hyperlink" Target="https://inpn.mnhn.fr/habitat/cd_hab/9266/tab/correspondances" TargetMode="External"/><Relationship Id="rId2" Type="http://schemas.openxmlformats.org/officeDocument/2006/relationships/hyperlink" Target="https://inpn.mnhn.fr/habitat/cd_hab/1004/tab/correspondances" TargetMode="External"/><Relationship Id="rId1" Type="http://schemas.openxmlformats.org/officeDocument/2006/relationships/hyperlink" Target="https://inpn.mnhn.fr/habitat/cd_hab/9266" TargetMode="External"/><Relationship Id="rId4"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hyperlink" Target="https://inpn.mnhn.fr/telechargement/referentiels/habitats/correspondances"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inpn.mnhn.fr/habitat/cd_hab/9154/tab/correspondances" TargetMode="External"/><Relationship Id="rId1" Type="http://schemas.openxmlformats.org/officeDocument/2006/relationships/hyperlink" Target="https://inpn.mnhn.fr/habitat/cd_hab/9154"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inpn.mnhn.fr/habitat/cd_hab/9283/tab/correspondances" TargetMode="External"/><Relationship Id="rId2" Type="http://schemas.openxmlformats.org/officeDocument/2006/relationships/hyperlink" Target="https://inpn.mnhn.fr/habitat/cd_hab/995/tab/correspondances" TargetMode="External"/><Relationship Id="rId1" Type="http://schemas.openxmlformats.org/officeDocument/2006/relationships/hyperlink" Target="https://inpn.mnhn.fr/habitat/cd_hab/9283" TargetMode="External"/><Relationship Id="rId4"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hyperlink" Target="https://inpn.mnhn.fr/habitat/cd_hab/9284/tab/correspondances" TargetMode="External"/><Relationship Id="rId2" Type="http://schemas.openxmlformats.org/officeDocument/2006/relationships/hyperlink" Target="https://inpn.mnhn.fr/habitat/cd_hab/978/tab/correspondances" TargetMode="External"/><Relationship Id="rId1" Type="http://schemas.openxmlformats.org/officeDocument/2006/relationships/hyperlink" Target="https://inpn.mnhn.fr/habitat/cd_hab/9284" TargetMode="External"/><Relationship Id="rId4"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hyperlink" Target="https://inpn.mnhn.fr/habitat/cd_hab/9292/tab/correspondances" TargetMode="External"/><Relationship Id="rId2" Type="http://schemas.openxmlformats.org/officeDocument/2006/relationships/hyperlink" Target="https://inpn.mnhn.fr/habitat/cd_hab/979/tab/correspondances" TargetMode="External"/><Relationship Id="rId1" Type="http://schemas.openxmlformats.org/officeDocument/2006/relationships/hyperlink" Target="https://inpn.mnhn.fr/habitat/cd_hab/9292" TargetMode="External"/><Relationship Id="rId4"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hyperlink" Target="https://inpn.mnhn.fr/habitat/cd_hab/9267/tab/correspondances" TargetMode="External"/><Relationship Id="rId2" Type="http://schemas.openxmlformats.org/officeDocument/2006/relationships/hyperlink" Target="https://inpn.mnhn.fr/habitat/cd_hab/9267" TargetMode="External"/><Relationship Id="rId1" Type="http://schemas.openxmlformats.org/officeDocument/2006/relationships/hyperlink" Target="https://inpn.mnhn.fr/habitat/cd_hab/986/tab/correspondances"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inpn.mnhn.fr/habitat/cd_hab/9268/tab/correspondances" TargetMode="External"/><Relationship Id="rId2" Type="http://schemas.openxmlformats.org/officeDocument/2006/relationships/hyperlink" Target="https://inpn.mnhn.fr/habitat/cd_hab/987/tab/correspondances" TargetMode="External"/><Relationship Id="rId1" Type="http://schemas.openxmlformats.org/officeDocument/2006/relationships/hyperlink" Target="https://inpn.mnhn.fr/habitat/cd_hab/9268"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inpn.mnhn.fr/habitat/cd_hab/9269/tab/correspondances" TargetMode="External"/><Relationship Id="rId1" Type="http://schemas.openxmlformats.org/officeDocument/2006/relationships/hyperlink" Target="https://inpn.mnhn.fr/habitat/cd_hab/9269"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npn.mnhn.fr/habitat/cd_hab/9295/tab/correspondances" TargetMode="External"/><Relationship Id="rId1" Type="http://schemas.openxmlformats.org/officeDocument/2006/relationships/hyperlink" Target="https://inpn.mnhn.fr/habitat/cd_hab/9295"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inpn.mnhn.fr/habitat/cd_hab/9296/tab/correspondances" TargetMode="External"/><Relationship Id="rId1" Type="http://schemas.openxmlformats.org/officeDocument/2006/relationships/hyperlink" Target="https://inpn.mnhn.fr/habitat/cd_hab/9296"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inpn.mnhn.fr/habitat/cd_hab/9270/tab/correspondances" TargetMode="External"/><Relationship Id="rId2" Type="http://schemas.openxmlformats.org/officeDocument/2006/relationships/hyperlink" Target="https://inpn.mnhn.fr/habitat/cd_hab/9270" TargetMode="External"/><Relationship Id="rId1" Type="http://schemas.openxmlformats.org/officeDocument/2006/relationships/hyperlink" Target="https://inpn.mnhn.fr/habitat/cd_hab/1003/tab/correspondances" TargetMode="Externa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inpn.mnhn.fr/habitat/cd_hab/9272" TargetMode="External"/><Relationship Id="rId1" Type="http://schemas.openxmlformats.org/officeDocument/2006/relationships/hyperlink" Target="https://inpn.mnhn.fr/habitat/cd_hab/9272/tab/correspondan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election activeCell="B9" sqref="B9"/>
    </sheetView>
  </sheetViews>
  <sheetFormatPr baseColWidth="10" defaultColWidth="8.88671875" defaultRowHeight="14.4" x14ac:dyDescent="0.3"/>
  <cols>
    <col min="1" max="1" width="29.33203125" style="17" customWidth="1"/>
    <col min="2" max="2" width="126.44140625" style="17" customWidth="1"/>
    <col min="3" max="3" width="123.33203125" style="17" customWidth="1"/>
    <col min="4" max="16384" width="8.88671875" style="17"/>
  </cols>
  <sheetData>
    <row r="1" spans="1:2" x14ac:dyDescent="0.3">
      <c r="A1" s="16" t="s">
        <v>250</v>
      </c>
      <c r="B1" s="16" t="s">
        <v>251</v>
      </c>
    </row>
    <row r="2" spans="1:2" x14ac:dyDescent="0.3">
      <c r="A2" s="17" t="s">
        <v>252</v>
      </c>
      <c r="B2" s="147" t="s">
        <v>404</v>
      </c>
    </row>
    <row r="3" spans="1:2" x14ac:dyDescent="0.3">
      <c r="A3" s="17" t="s">
        <v>253</v>
      </c>
      <c r="B3" s="18">
        <v>42473</v>
      </c>
    </row>
    <row r="4" spans="1:2" ht="72" x14ac:dyDescent="0.3">
      <c r="A4" s="19" t="s">
        <v>265</v>
      </c>
      <c r="B4" s="20" t="s">
        <v>268</v>
      </c>
    </row>
    <row r="5" spans="1:2" x14ac:dyDescent="0.3">
      <c r="A5" s="17" t="s">
        <v>254</v>
      </c>
      <c r="B5" s="17" t="s">
        <v>293</v>
      </c>
    </row>
    <row r="6" spans="1:2" x14ac:dyDescent="0.3">
      <c r="A6" s="17" t="s">
        <v>255</v>
      </c>
      <c r="B6" s="17" t="s">
        <v>266</v>
      </c>
    </row>
    <row r="7" spans="1:2" x14ac:dyDescent="0.3">
      <c r="A7" s="17" t="s">
        <v>256</v>
      </c>
      <c r="B7" s="21" t="s">
        <v>267</v>
      </c>
    </row>
    <row r="8" spans="1:2" x14ac:dyDescent="0.3">
      <c r="A8" s="17" t="s">
        <v>257</v>
      </c>
      <c r="B8" s="17" t="s">
        <v>258</v>
      </c>
    </row>
    <row r="9" spans="1:2" s="16" customFormat="1" ht="225.6" customHeight="1" x14ac:dyDescent="0.3">
      <c r="A9" s="22" t="s">
        <v>259</v>
      </c>
      <c r="B9" s="148" t="s">
        <v>408</v>
      </c>
    </row>
    <row r="10" spans="1:2" s="16" customFormat="1" x14ac:dyDescent="0.3">
      <c r="A10" s="16" t="s">
        <v>260</v>
      </c>
      <c r="B10" s="16" t="s">
        <v>261</v>
      </c>
    </row>
    <row r="11" spans="1:2" s="24" customFormat="1" ht="409.6" x14ac:dyDescent="0.3">
      <c r="A11" s="19" t="s">
        <v>262</v>
      </c>
      <c r="B11" s="23" t="s">
        <v>417</v>
      </c>
    </row>
    <row r="12" spans="1:2" x14ac:dyDescent="0.3">
      <c r="A12" s="17" t="s">
        <v>263</v>
      </c>
      <c r="B12" s="17" t="s">
        <v>402</v>
      </c>
    </row>
    <row r="13" spans="1:2" ht="43.2" x14ac:dyDescent="0.3">
      <c r="A13" s="16" t="s">
        <v>264</v>
      </c>
      <c r="B13" s="149" t="s">
        <v>405</v>
      </c>
    </row>
  </sheetData>
  <sheetProtection algorithmName="SHA-512" hashValue="rgA/oJKI2xxsi68aqe5AHLpnXGg2pH6VP/dSdjDabOuVCGr8/5ev/aZO5lqoVrrJWFuSC9lS5+2mMDsyf5+pIA==" saltValue="3H7N3cq/4Yk10G3Ror4ZUg==" spinCount="100000" sheet="1" objects="1" scenarios="1" formatCells="0" formatColumns="0" formatRow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60" zoomScaleNormal="60" workbookViewId="0">
      <selection activeCell="F36" sqref="F36"/>
    </sheetView>
  </sheetViews>
  <sheetFormatPr baseColWidth="10" defaultColWidth="11.5546875" defaultRowHeight="14.4" x14ac:dyDescent="0.3"/>
  <cols>
    <col min="1" max="1" width="17.33203125" style="117" customWidth="1"/>
    <col min="2" max="2" width="20.88671875" style="118" bestFit="1" customWidth="1"/>
    <col min="3" max="3" width="7.6640625" style="40" bestFit="1" customWidth="1"/>
    <col min="4" max="4" width="9.6640625" style="40" bestFit="1" customWidth="1"/>
    <col min="5" max="5" width="6.6640625" style="40" bestFit="1" customWidth="1"/>
    <col min="6" max="6" width="9.33203125" style="40" bestFit="1" customWidth="1"/>
    <col min="7" max="7" width="8.6640625" style="40" bestFit="1" customWidth="1"/>
    <col min="8" max="8" width="11.109375" style="40" bestFit="1" customWidth="1"/>
    <col min="9" max="9" width="81.5546875" style="117" customWidth="1"/>
    <col min="10" max="10" width="54.5546875" style="118" customWidth="1"/>
    <col min="11" max="11" width="11.5546875" style="118"/>
    <col min="12" max="12" width="249.44140625" style="118" customWidth="1"/>
    <col min="13" max="16384" width="11.5546875" style="118"/>
  </cols>
  <sheetData>
    <row r="1" spans="1:10" s="38" customFormat="1" ht="21" x14ac:dyDescent="0.3">
      <c r="A1" s="129" t="s">
        <v>315</v>
      </c>
      <c r="B1" s="159" t="s">
        <v>317</v>
      </c>
      <c r="C1" s="159"/>
      <c r="D1" s="159"/>
      <c r="E1" s="159"/>
      <c r="F1" s="159"/>
      <c r="G1" s="159"/>
      <c r="H1" s="159"/>
      <c r="I1" s="159"/>
      <c r="J1" s="159"/>
    </row>
    <row r="2" spans="1:10" s="38" customFormat="1" ht="21" x14ac:dyDescent="0.3">
      <c r="A2" s="129"/>
      <c r="B2" s="173" t="s">
        <v>25</v>
      </c>
      <c r="C2" s="173"/>
      <c r="D2" s="173"/>
      <c r="E2" s="173"/>
      <c r="F2" s="173"/>
      <c r="G2" s="173"/>
      <c r="H2" s="173"/>
      <c r="I2" s="173"/>
      <c r="J2" s="173"/>
    </row>
    <row r="3" spans="1:10" s="120" customFormat="1" x14ac:dyDescent="0.3">
      <c r="A3" s="1" t="s">
        <v>26</v>
      </c>
      <c r="B3" s="2" t="s">
        <v>27</v>
      </c>
      <c r="C3" s="3" t="s">
        <v>28</v>
      </c>
      <c r="D3" s="3" t="s">
        <v>29</v>
      </c>
      <c r="E3" s="3" t="s">
        <v>30</v>
      </c>
      <c r="F3" s="3" t="s">
        <v>31</v>
      </c>
      <c r="G3" s="4" t="s">
        <v>32</v>
      </c>
      <c r="H3" s="4" t="s">
        <v>33</v>
      </c>
      <c r="I3" s="1" t="s">
        <v>34</v>
      </c>
      <c r="J3" s="1" t="s">
        <v>35</v>
      </c>
    </row>
    <row r="4" spans="1:10" ht="64.2" customHeight="1" x14ac:dyDescent="0.3">
      <c r="A4" s="174" t="s">
        <v>36</v>
      </c>
      <c r="B4" s="121" t="s">
        <v>37</v>
      </c>
      <c r="C4" s="29" t="s">
        <v>38</v>
      </c>
      <c r="D4" s="29" t="s">
        <v>39</v>
      </c>
      <c r="E4" s="29" t="s">
        <v>38</v>
      </c>
      <c r="F4" s="29" t="s">
        <v>39</v>
      </c>
      <c r="G4" s="5" t="s">
        <v>117</v>
      </c>
      <c r="H4" s="6" t="s">
        <v>39</v>
      </c>
      <c r="I4" s="46" t="s">
        <v>40</v>
      </c>
      <c r="J4" s="125" t="s">
        <v>41</v>
      </c>
    </row>
    <row r="5" spans="1:10" ht="67.2" customHeight="1" x14ac:dyDescent="0.3">
      <c r="A5" s="175"/>
      <c r="B5" s="121" t="s">
        <v>42</v>
      </c>
      <c r="C5" s="29" t="s">
        <v>38</v>
      </c>
      <c r="D5" s="29" t="s">
        <v>39</v>
      </c>
      <c r="E5" s="29" t="s">
        <v>38</v>
      </c>
      <c r="F5" s="29" t="s">
        <v>39</v>
      </c>
      <c r="G5" s="5" t="s">
        <v>117</v>
      </c>
      <c r="H5" s="6" t="s">
        <v>39</v>
      </c>
      <c r="I5" s="130" t="s">
        <v>148</v>
      </c>
      <c r="J5" s="125" t="s">
        <v>149</v>
      </c>
    </row>
    <row r="6" spans="1:10" ht="179.4" customHeight="1" x14ac:dyDescent="0.3">
      <c r="A6" s="174" t="s">
        <v>44</v>
      </c>
      <c r="B6" s="141" t="s">
        <v>403</v>
      </c>
      <c r="C6" s="29" t="s">
        <v>38</v>
      </c>
      <c r="D6" s="29" t="s">
        <v>39</v>
      </c>
      <c r="E6" s="29" t="s">
        <v>45</v>
      </c>
      <c r="F6" s="29" t="s">
        <v>64</v>
      </c>
      <c r="G6" s="5" t="s">
        <v>39</v>
      </c>
      <c r="H6" s="6" t="s">
        <v>64</v>
      </c>
      <c r="I6" s="126" t="s">
        <v>150</v>
      </c>
      <c r="J6" s="127" t="s">
        <v>151</v>
      </c>
    </row>
    <row r="7" spans="1:10" ht="78.599999999999994" customHeight="1" x14ac:dyDescent="0.3">
      <c r="A7" s="174"/>
      <c r="B7" s="1" t="s">
        <v>48</v>
      </c>
      <c r="C7" s="29" t="s">
        <v>38</v>
      </c>
      <c r="D7" s="29" t="s">
        <v>39</v>
      </c>
      <c r="E7" s="29" t="s">
        <v>39</v>
      </c>
      <c r="F7" s="29" t="s">
        <v>39</v>
      </c>
      <c r="G7" s="5" t="s">
        <v>45</v>
      </c>
      <c r="H7" s="6" t="s">
        <v>39</v>
      </c>
      <c r="I7" s="127" t="s">
        <v>152</v>
      </c>
      <c r="J7" s="125" t="s">
        <v>153</v>
      </c>
    </row>
    <row r="8" spans="1:10" ht="161.4" customHeight="1" x14ac:dyDescent="0.3">
      <c r="A8" s="174"/>
      <c r="B8" s="121" t="s">
        <v>50</v>
      </c>
      <c r="C8" s="29" t="s">
        <v>45</v>
      </c>
      <c r="D8" s="29" t="s">
        <v>45</v>
      </c>
      <c r="E8" s="29" t="s">
        <v>39</v>
      </c>
      <c r="F8" s="29" t="s">
        <v>45</v>
      </c>
      <c r="G8" s="5" t="s">
        <v>64</v>
      </c>
      <c r="H8" s="6" t="s">
        <v>45</v>
      </c>
      <c r="I8" s="126" t="s">
        <v>154</v>
      </c>
      <c r="J8" s="125" t="s">
        <v>155</v>
      </c>
    </row>
    <row r="9" spans="1:10" ht="129.6" customHeight="1" x14ac:dyDescent="0.3">
      <c r="A9" s="174"/>
      <c r="B9" s="121" t="s">
        <v>53</v>
      </c>
      <c r="C9" s="29" t="s">
        <v>45</v>
      </c>
      <c r="D9" s="29" t="s">
        <v>45</v>
      </c>
      <c r="E9" s="29" t="s">
        <v>39</v>
      </c>
      <c r="F9" s="29" t="s">
        <v>45</v>
      </c>
      <c r="G9" s="5" t="s">
        <v>64</v>
      </c>
      <c r="H9" s="6" t="s">
        <v>45</v>
      </c>
      <c r="I9" s="126" t="s">
        <v>156</v>
      </c>
      <c r="J9" s="125" t="s">
        <v>155</v>
      </c>
    </row>
    <row r="10" spans="1:10" ht="158.4" customHeight="1" x14ac:dyDescent="0.3">
      <c r="A10" s="174"/>
      <c r="B10" s="121" t="s">
        <v>54</v>
      </c>
      <c r="C10" s="29" t="s">
        <v>64</v>
      </c>
      <c r="D10" s="29" t="s">
        <v>45</v>
      </c>
      <c r="E10" s="29" t="s">
        <v>45</v>
      </c>
      <c r="F10" s="29" t="s">
        <v>45</v>
      </c>
      <c r="G10" s="5" t="s">
        <v>45</v>
      </c>
      <c r="H10" s="6" t="s">
        <v>45</v>
      </c>
      <c r="I10" s="126" t="s">
        <v>157</v>
      </c>
      <c r="J10" s="125" t="s">
        <v>155</v>
      </c>
    </row>
    <row r="11" spans="1:10" ht="57.6" x14ac:dyDescent="0.3">
      <c r="A11" s="174"/>
      <c r="B11" s="121" t="s">
        <v>55</v>
      </c>
      <c r="C11" s="29" t="s">
        <v>45</v>
      </c>
      <c r="D11" s="29" t="s">
        <v>39</v>
      </c>
      <c r="E11" s="29" t="s">
        <v>45</v>
      </c>
      <c r="F11" s="29" t="s">
        <v>39</v>
      </c>
      <c r="G11" s="5" t="s">
        <v>45</v>
      </c>
      <c r="H11" s="6" t="s">
        <v>39</v>
      </c>
      <c r="I11" s="36" t="s">
        <v>158</v>
      </c>
      <c r="J11" s="125" t="s">
        <v>159</v>
      </c>
    </row>
    <row r="12" spans="1:10" ht="210.6" customHeight="1" x14ac:dyDescent="0.3">
      <c r="A12" s="174"/>
      <c r="B12" s="121" t="s">
        <v>58</v>
      </c>
      <c r="C12" s="29" t="s">
        <v>39</v>
      </c>
      <c r="D12" s="29" t="s">
        <v>64</v>
      </c>
      <c r="E12" s="29" t="s">
        <v>45</v>
      </c>
      <c r="F12" s="29" t="s">
        <v>64</v>
      </c>
      <c r="G12" s="5" t="s">
        <v>64</v>
      </c>
      <c r="H12" s="6" t="s">
        <v>64</v>
      </c>
      <c r="I12" s="126" t="s">
        <v>160</v>
      </c>
      <c r="J12" s="127" t="s">
        <v>84</v>
      </c>
    </row>
    <row r="13" spans="1:10" ht="216" x14ac:dyDescent="0.3">
      <c r="A13" s="174"/>
      <c r="B13" s="121" t="s">
        <v>61</v>
      </c>
      <c r="C13" s="29" t="s">
        <v>38</v>
      </c>
      <c r="D13" s="29" t="s">
        <v>45</v>
      </c>
      <c r="E13" s="29" t="s">
        <v>45</v>
      </c>
      <c r="F13" s="29" t="s">
        <v>45</v>
      </c>
      <c r="G13" s="5" t="s">
        <v>39</v>
      </c>
      <c r="H13" s="6" t="s">
        <v>45</v>
      </c>
      <c r="I13" s="126" t="s">
        <v>291</v>
      </c>
      <c r="J13" s="125" t="s">
        <v>161</v>
      </c>
    </row>
    <row r="14" spans="1:10" ht="202.2" customHeight="1" x14ac:dyDescent="0.3">
      <c r="A14" s="176" t="s">
        <v>62</v>
      </c>
      <c r="B14" s="121" t="s">
        <v>63</v>
      </c>
      <c r="C14" s="33" t="s">
        <v>38</v>
      </c>
      <c r="D14" s="29" t="s">
        <v>64</v>
      </c>
      <c r="E14" s="33" t="s">
        <v>45</v>
      </c>
      <c r="F14" s="29" t="s">
        <v>64</v>
      </c>
      <c r="G14" s="5" t="s">
        <v>39</v>
      </c>
      <c r="H14" s="6" t="s">
        <v>64</v>
      </c>
      <c r="I14" s="127" t="s">
        <v>162</v>
      </c>
      <c r="J14" s="127" t="s">
        <v>84</v>
      </c>
    </row>
    <row r="15" spans="1:10" ht="62.4" customHeight="1" x14ac:dyDescent="0.3">
      <c r="A15" s="177"/>
      <c r="B15" s="121" t="s">
        <v>66</v>
      </c>
      <c r="C15" s="29" t="s">
        <v>56</v>
      </c>
      <c r="D15" s="29"/>
      <c r="E15" s="29" t="s">
        <v>56</v>
      </c>
      <c r="F15" s="29"/>
      <c r="G15" s="5" t="s">
        <v>56</v>
      </c>
      <c r="H15" s="6"/>
      <c r="I15" s="127" t="s">
        <v>147</v>
      </c>
      <c r="J15" s="55"/>
    </row>
    <row r="16" spans="1:10" x14ac:dyDescent="0.3">
      <c r="A16" s="56"/>
      <c r="B16" s="11"/>
      <c r="C16" s="57"/>
      <c r="D16" s="57"/>
      <c r="E16" s="57"/>
      <c r="F16" s="57"/>
      <c r="G16" s="12"/>
      <c r="H16" s="12"/>
      <c r="I16" s="58"/>
      <c r="J16" s="56"/>
    </row>
    <row r="17" spans="1:10" s="122" customFormat="1" x14ac:dyDescent="0.3">
      <c r="A17" s="178"/>
      <c r="B17" s="179"/>
      <c r="C17" s="179"/>
      <c r="D17" s="179"/>
      <c r="E17" s="179"/>
      <c r="F17" s="179"/>
      <c r="G17" s="179"/>
      <c r="H17" s="179"/>
      <c r="I17" s="179"/>
      <c r="J17" s="179"/>
    </row>
    <row r="18" spans="1:10" s="60" customFormat="1" x14ac:dyDescent="0.3">
      <c r="A18" s="180"/>
      <c r="B18" s="180"/>
      <c r="C18" s="180"/>
      <c r="D18" s="180"/>
      <c r="E18" s="180"/>
      <c r="F18" s="180"/>
      <c r="G18" s="180"/>
      <c r="H18" s="180"/>
      <c r="I18" s="180"/>
      <c r="J18" s="180"/>
    </row>
    <row r="19" spans="1:10" s="60" customFormat="1" x14ac:dyDescent="0.3">
      <c r="A19" s="172"/>
      <c r="B19" s="172"/>
      <c r="C19" s="172"/>
      <c r="D19" s="172"/>
      <c r="E19" s="172"/>
      <c r="F19" s="172"/>
      <c r="G19" s="172"/>
      <c r="H19" s="172"/>
      <c r="I19" s="172"/>
      <c r="J19" s="172"/>
    </row>
    <row r="20" spans="1:10" s="60" customFormat="1" x14ac:dyDescent="0.3">
      <c r="C20" s="61"/>
      <c r="D20" s="61"/>
      <c r="E20" s="61"/>
      <c r="F20" s="61"/>
      <c r="G20" s="61"/>
      <c r="H20" s="61"/>
    </row>
    <row r="21" spans="1:10" s="60" customFormat="1" x14ac:dyDescent="0.3">
      <c r="C21" s="61"/>
      <c r="D21" s="61"/>
      <c r="E21" s="61"/>
      <c r="F21" s="61"/>
      <c r="G21" s="61"/>
      <c r="H21" s="61"/>
    </row>
    <row r="22" spans="1:10" s="21" customFormat="1" x14ac:dyDescent="0.3">
      <c r="C22" s="62"/>
      <c r="D22" s="62"/>
      <c r="E22" s="62"/>
      <c r="F22" s="62"/>
      <c r="G22" s="62"/>
      <c r="H22" s="62"/>
    </row>
    <row r="23" spans="1:10" ht="28.95" customHeight="1" x14ac:dyDescent="0.3">
      <c r="A23" s="118"/>
      <c r="I23" s="118"/>
    </row>
    <row r="24" spans="1:10" x14ac:dyDescent="0.3">
      <c r="A24" s="118"/>
      <c r="I24" s="118"/>
    </row>
    <row r="25" spans="1:10" ht="57.6" customHeight="1" x14ac:dyDescent="0.3">
      <c r="A25" s="118"/>
      <c r="I25" s="118"/>
    </row>
    <row r="26" spans="1:10" x14ac:dyDescent="0.3">
      <c r="A26" s="118"/>
      <c r="I26" s="118"/>
    </row>
  </sheetData>
  <sheetProtection algorithmName="SHA-512" hashValue="YSEQ5jAQGCbpuoFX27AHaj8ZqQ/ERadLBaNtXWImmniu0nkgJYYgBSJRTHpNzdF3GeiesQOgreYiRT180xb5hg==" saltValue="T2cGsNXu+oswYK7EpulymQ==" spinCount="100000" sheet="1" objects="1" scenarios="1" formatCells="0" formatColumns="0" formatRows="0"/>
  <mergeCells count="8">
    <mergeCell ref="B1:J1"/>
    <mergeCell ref="A19:J19"/>
    <mergeCell ref="B2:J2"/>
    <mergeCell ref="A4:A5"/>
    <mergeCell ref="A6:A13"/>
    <mergeCell ref="A14:A15"/>
    <mergeCell ref="A17:J17"/>
    <mergeCell ref="A18:J18"/>
  </mergeCells>
  <dataValidations count="1">
    <dataValidation allowBlank="1" sqref="A1:XFD1048576"/>
  </dataValidations>
  <hyperlinks>
    <hyperlink ref="B1:J1" r:id="rId1" display="Sables supralittoraux avec ou sans laisses à dessication rapide (Méditerranée)"/>
    <hyperlink ref="B2" r:id="rId2"/>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2:J2" r:id="rId3" display="Correspondances avec les autres typologies"/>
  </hyperlinks>
  <pageMargins left="0.7" right="0.7" top="0.75" bottom="0.75" header="0.3" footer="0.3"/>
  <pageSetup paperSize="8" scale="63"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67A2CB20-A172-4358-B285-FF40597C3A9C}">
            <xm:f>NOT(ISERROR(SEARCH("V",G4)))</xm:f>
            <xm:f>"V"</xm:f>
            <x14:dxf>
              <fill>
                <patternFill>
                  <bgColor theme="0" tint="-0.24994659260841701"/>
                </patternFill>
              </fill>
            </x14:dxf>
          </x14:cfRule>
          <x14:cfRule type="containsText" priority="2" operator="containsText" id="{D9D061C8-7237-4318-8960-2FC880317354}">
            <xm:f>NOT(ISERROR(SEARCH("NA",G4)))</xm:f>
            <xm:f>"NA"</xm:f>
            <x14:dxf>
              <fill>
                <patternFill>
                  <bgColor theme="0"/>
                </patternFill>
              </fill>
            </x14:dxf>
          </x14:cfRule>
          <x14:cfRule type="beginsWith" priority="3" operator="beginsWith" id="{30ACA0D2-E33A-4230-812C-50FB7081E3E9}">
            <xm:f>LEFT(G4,LEN("F"))="F"</xm:f>
            <xm:f>"F"</xm:f>
            <x14:dxf>
              <fill>
                <patternFill>
                  <bgColor rgb="FFCBDEF1"/>
                </patternFill>
              </fill>
            </x14:dxf>
          </x14:cfRule>
          <x14:cfRule type="containsText" priority="4" operator="containsText" id="{3061FE2B-567F-4110-A0C0-9F00D9DC54D4}">
            <xm:f>NOT(ISERROR(SEARCH("M",G4)))</xm:f>
            <xm:f>"M"</xm:f>
            <x14:dxf>
              <fill>
                <patternFill>
                  <bgColor rgb="FFACB9CA"/>
                </patternFill>
              </fill>
            </x14:dxf>
          </x14:cfRule>
          <x14:cfRule type="containsText" priority="5" operator="containsText" id="{AC740185-C278-4532-8802-70C2B39788E5}">
            <xm:f>NOT(ISERROR(SEARCH("TH",G4)))</xm:f>
            <xm:f>"TH"</xm:f>
            <x14:dxf>
              <fill>
                <patternFill>
                  <bgColor rgb="FF004CBC"/>
                </patternFill>
              </fill>
            </x14:dxf>
          </x14:cfRule>
          <x14:cfRule type="containsText" priority="6" operator="containsText" id="{AB62CE1D-FC91-45DC-8CDF-6446504372F2}">
            <xm:f>NOT(ISERROR(SEARCH("H",G4)))</xm:f>
            <xm:f>"H"</xm:f>
            <x14:dxf>
              <fill>
                <patternFill>
                  <bgColor rgb="FF3276C8"/>
                </patternFill>
              </fill>
            </x14:dxf>
          </x14:cfRule>
          <x14:cfRule type="beginsWith" priority="7" operator="beginsWith" id="{C2482E0A-BAE8-4C62-A901-AA7EA6BF16A7}">
            <xm:f>LEFT(G4,LEN("TF"))="TF"</xm:f>
            <xm:f>"TF"</xm:f>
            <x14:dxf>
              <fill>
                <patternFill>
                  <bgColor rgb="FFE4EEF8"/>
                </patternFill>
              </fill>
            </x14:dxf>
          </x14:cfRule>
          <xm:sqref>G4:G15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60" zoomScaleNormal="60" workbookViewId="0">
      <selection activeCell="F36" sqref="F36"/>
    </sheetView>
  </sheetViews>
  <sheetFormatPr baseColWidth="10" defaultColWidth="11.5546875" defaultRowHeight="14.4" x14ac:dyDescent="0.3"/>
  <cols>
    <col min="1" max="1" width="17.33203125" style="117" customWidth="1"/>
    <col min="2" max="2" width="29.33203125" style="118" customWidth="1"/>
    <col min="3" max="3" width="8.33203125" style="40" customWidth="1"/>
    <col min="4" max="4" width="10.5546875" style="40" bestFit="1" customWidth="1"/>
    <col min="5" max="5" width="7.33203125" style="40" bestFit="1" customWidth="1"/>
    <col min="6" max="6" width="10" style="40" bestFit="1" customWidth="1"/>
    <col min="7" max="7" width="9.33203125" style="40" bestFit="1" customWidth="1"/>
    <col min="8" max="8" width="11.88671875" style="40" bestFit="1" customWidth="1"/>
    <col min="9" max="9" width="81.5546875" style="117" customWidth="1"/>
    <col min="10" max="10" width="84.33203125" style="53" customWidth="1"/>
    <col min="11" max="11" width="11.5546875" style="118"/>
    <col min="12" max="12" width="249.44140625" style="118" customWidth="1"/>
    <col min="13" max="16384" width="11.5546875" style="118"/>
  </cols>
  <sheetData>
    <row r="1" spans="1:12" s="43" customFormat="1" ht="21" x14ac:dyDescent="0.3">
      <c r="A1" s="129" t="s">
        <v>318</v>
      </c>
      <c r="B1" s="159" t="s">
        <v>316</v>
      </c>
      <c r="C1" s="159"/>
      <c r="D1" s="159"/>
      <c r="E1" s="159"/>
      <c r="F1" s="159"/>
      <c r="G1" s="159"/>
      <c r="H1" s="159"/>
      <c r="I1" s="159"/>
      <c r="J1" s="159"/>
      <c r="K1" s="42"/>
      <c r="L1" s="42"/>
    </row>
    <row r="2" spans="1:12" s="43" customFormat="1" ht="21" x14ac:dyDescent="0.3">
      <c r="A2" s="44"/>
      <c r="B2" s="160" t="s">
        <v>25</v>
      </c>
      <c r="C2" s="160"/>
      <c r="D2" s="160"/>
      <c r="E2" s="160"/>
      <c r="F2" s="160"/>
      <c r="G2" s="160"/>
      <c r="H2" s="160"/>
      <c r="I2" s="160"/>
      <c r="J2" s="160"/>
      <c r="K2" s="42"/>
      <c r="L2" s="42"/>
    </row>
    <row r="3" spans="1:12" s="120" customFormat="1" x14ac:dyDescent="0.3">
      <c r="A3" s="10" t="s">
        <v>26</v>
      </c>
      <c r="B3" s="2" t="s">
        <v>27</v>
      </c>
      <c r="C3" s="3" t="s">
        <v>28</v>
      </c>
      <c r="D3" s="3" t="s">
        <v>29</v>
      </c>
      <c r="E3" s="3" t="s">
        <v>30</v>
      </c>
      <c r="F3" s="3" t="s">
        <v>31</v>
      </c>
      <c r="G3" s="4" t="s">
        <v>32</v>
      </c>
      <c r="H3" s="4" t="s">
        <v>33</v>
      </c>
      <c r="I3" s="1" t="s">
        <v>34</v>
      </c>
      <c r="J3" s="1" t="s">
        <v>35</v>
      </c>
    </row>
    <row r="4" spans="1:12" ht="54.6" customHeight="1" x14ac:dyDescent="0.3">
      <c r="A4" s="161" t="s">
        <v>36</v>
      </c>
      <c r="B4" s="121" t="s">
        <v>37</v>
      </c>
      <c r="C4" s="29" t="s">
        <v>38</v>
      </c>
      <c r="D4" s="29" t="s">
        <v>39</v>
      </c>
      <c r="E4" s="29" t="s">
        <v>38</v>
      </c>
      <c r="F4" s="29" t="s">
        <v>39</v>
      </c>
      <c r="G4" s="5" t="s">
        <v>117</v>
      </c>
      <c r="H4" s="6" t="s">
        <v>39</v>
      </c>
      <c r="I4" s="46" t="s">
        <v>40</v>
      </c>
      <c r="J4" s="125" t="s">
        <v>41</v>
      </c>
    </row>
    <row r="5" spans="1:12" ht="63" customHeight="1" thickBot="1" x14ac:dyDescent="0.35">
      <c r="A5" s="162"/>
      <c r="B5" s="121" t="s">
        <v>42</v>
      </c>
      <c r="C5" s="29" t="s">
        <v>38</v>
      </c>
      <c r="D5" s="29" t="s">
        <v>39</v>
      </c>
      <c r="E5" s="29" t="s">
        <v>38</v>
      </c>
      <c r="F5" s="29" t="s">
        <v>39</v>
      </c>
      <c r="G5" s="5" t="s">
        <v>117</v>
      </c>
      <c r="H5" s="6" t="s">
        <v>39</v>
      </c>
      <c r="I5" s="130" t="s">
        <v>141</v>
      </c>
      <c r="J5" s="125" t="s">
        <v>41</v>
      </c>
    </row>
    <row r="6" spans="1:12" ht="137.4" customHeight="1" x14ac:dyDescent="0.3">
      <c r="A6" s="163" t="s">
        <v>142</v>
      </c>
      <c r="B6" s="141" t="s">
        <v>403</v>
      </c>
      <c r="C6" s="29" t="s">
        <v>38</v>
      </c>
      <c r="D6" s="29" t="s">
        <v>39</v>
      </c>
      <c r="E6" s="29" t="s">
        <v>45</v>
      </c>
      <c r="F6" s="29" t="s">
        <v>64</v>
      </c>
      <c r="G6" s="5" t="s">
        <v>39</v>
      </c>
      <c r="H6" s="6" t="s">
        <v>64</v>
      </c>
      <c r="I6" s="126" t="s">
        <v>143</v>
      </c>
      <c r="J6" s="127" t="s">
        <v>82</v>
      </c>
    </row>
    <row r="7" spans="1:12" ht="158.4" customHeight="1" x14ac:dyDescent="0.3">
      <c r="A7" s="164"/>
      <c r="B7" s="1" t="s">
        <v>48</v>
      </c>
      <c r="C7" s="33" t="s">
        <v>227</v>
      </c>
      <c r="D7" s="29" t="s">
        <v>64</v>
      </c>
      <c r="E7" s="33" t="s">
        <v>302</v>
      </c>
      <c r="F7" s="29" t="s">
        <v>64</v>
      </c>
      <c r="G7" s="8" t="s">
        <v>319</v>
      </c>
      <c r="H7" s="6" t="s">
        <v>64</v>
      </c>
      <c r="I7" s="127" t="s">
        <v>320</v>
      </c>
      <c r="J7" s="125" t="s">
        <v>84</v>
      </c>
    </row>
    <row r="8" spans="1:12" ht="28.8" x14ac:dyDescent="0.3">
      <c r="A8" s="164"/>
      <c r="B8" s="121" t="s">
        <v>50</v>
      </c>
      <c r="C8" s="29" t="s">
        <v>39</v>
      </c>
      <c r="D8" s="29" t="s">
        <v>64</v>
      </c>
      <c r="E8" s="29" t="s">
        <v>39</v>
      </c>
      <c r="F8" s="29" t="s">
        <v>64</v>
      </c>
      <c r="G8" s="5" t="s">
        <v>64</v>
      </c>
      <c r="H8" s="6" t="s">
        <v>64</v>
      </c>
      <c r="I8" s="126" t="s">
        <v>144</v>
      </c>
      <c r="J8" s="127" t="s">
        <v>84</v>
      </c>
    </row>
    <row r="9" spans="1:12" ht="66" customHeight="1" x14ac:dyDescent="0.3">
      <c r="A9" s="164"/>
      <c r="B9" s="121" t="s">
        <v>53</v>
      </c>
      <c r="C9" s="29" t="s">
        <v>45</v>
      </c>
      <c r="D9" s="29" t="s">
        <v>64</v>
      </c>
      <c r="E9" s="29" t="s">
        <v>45</v>
      </c>
      <c r="F9" s="29" t="s">
        <v>64</v>
      </c>
      <c r="G9" s="5" t="s">
        <v>45</v>
      </c>
      <c r="H9" s="6" t="s">
        <v>64</v>
      </c>
      <c r="I9" s="126" t="s">
        <v>145</v>
      </c>
      <c r="J9" s="127" t="s">
        <v>84</v>
      </c>
    </row>
    <row r="10" spans="1:12" ht="117" customHeight="1" x14ac:dyDescent="0.3">
      <c r="A10" s="164"/>
      <c r="B10" s="121" t="s">
        <v>54</v>
      </c>
      <c r="C10" s="33" t="s">
        <v>38</v>
      </c>
      <c r="D10" s="33" t="s">
        <v>39</v>
      </c>
      <c r="E10" s="33" t="s">
        <v>45</v>
      </c>
      <c r="F10" s="33" t="s">
        <v>64</v>
      </c>
      <c r="G10" s="9" t="s">
        <v>39</v>
      </c>
      <c r="H10" s="9" t="s">
        <v>64</v>
      </c>
      <c r="I10" s="36" t="s">
        <v>321</v>
      </c>
      <c r="J10" s="127" t="s">
        <v>82</v>
      </c>
    </row>
    <row r="11" spans="1:12" ht="102.6" customHeight="1" x14ac:dyDescent="0.3">
      <c r="A11" s="164"/>
      <c r="B11" s="121" t="s">
        <v>55</v>
      </c>
      <c r="C11" s="29" t="s">
        <v>38</v>
      </c>
      <c r="D11" s="29" t="s">
        <v>64</v>
      </c>
      <c r="E11" s="29" t="s">
        <v>45</v>
      </c>
      <c r="F11" s="29" t="s">
        <v>64</v>
      </c>
      <c r="G11" s="5" t="s">
        <v>39</v>
      </c>
      <c r="H11" s="6" t="s">
        <v>64</v>
      </c>
      <c r="I11" s="125" t="s">
        <v>292</v>
      </c>
      <c r="J11" s="125" t="s">
        <v>84</v>
      </c>
    </row>
    <row r="12" spans="1:12" ht="201.6" customHeight="1" x14ac:dyDescent="0.3">
      <c r="A12" s="164"/>
      <c r="B12" s="121" t="s">
        <v>58</v>
      </c>
      <c r="C12" s="29" t="s">
        <v>45</v>
      </c>
      <c r="D12" s="29" t="s">
        <v>64</v>
      </c>
      <c r="E12" s="33" t="s">
        <v>45</v>
      </c>
      <c r="F12" s="29" t="s">
        <v>64</v>
      </c>
      <c r="G12" s="14" t="s">
        <v>45</v>
      </c>
      <c r="H12" s="6" t="s">
        <v>64</v>
      </c>
      <c r="I12" s="36" t="s">
        <v>372</v>
      </c>
      <c r="J12" s="127" t="s">
        <v>84</v>
      </c>
    </row>
    <row r="13" spans="1:12" ht="216" customHeight="1" thickBot="1" x14ac:dyDescent="0.35">
      <c r="A13" s="165"/>
      <c r="B13" s="121" t="s">
        <v>61</v>
      </c>
      <c r="C13" s="29" t="s">
        <v>38</v>
      </c>
      <c r="D13" s="29" t="s">
        <v>64</v>
      </c>
      <c r="E13" s="29" t="s">
        <v>45</v>
      </c>
      <c r="F13" s="29" t="s">
        <v>64</v>
      </c>
      <c r="G13" s="13" t="s">
        <v>39</v>
      </c>
      <c r="H13" s="6" t="s">
        <v>64</v>
      </c>
      <c r="I13" s="36" t="s">
        <v>373</v>
      </c>
      <c r="J13" s="127" t="s">
        <v>84</v>
      </c>
    </row>
    <row r="14" spans="1:12" ht="165" customHeight="1" x14ac:dyDescent="0.3">
      <c r="A14" s="166" t="s">
        <v>146</v>
      </c>
      <c r="B14" s="121" t="s">
        <v>63</v>
      </c>
      <c r="C14" s="29" t="s">
        <v>38</v>
      </c>
      <c r="D14" s="29" t="s">
        <v>64</v>
      </c>
      <c r="E14" s="29" t="s">
        <v>45</v>
      </c>
      <c r="F14" s="29" t="s">
        <v>64</v>
      </c>
      <c r="G14" s="5" t="s">
        <v>39</v>
      </c>
      <c r="H14" s="6" t="s">
        <v>64</v>
      </c>
      <c r="I14" s="126" t="s">
        <v>322</v>
      </c>
      <c r="J14" s="127" t="s">
        <v>84</v>
      </c>
    </row>
    <row r="15" spans="1:12" ht="72.599999999999994" customHeight="1" thickBot="1" x14ac:dyDescent="0.35">
      <c r="A15" s="167"/>
      <c r="B15" s="121" t="s">
        <v>66</v>
      </c>
      <c r="C15" s="29" t="s">
        <v>56</v>
      </c>
      <c r="D15" s="29"/>
      <c r="E15" s="29" t="s">
        <v>56</v>
      </c>
      <c r="F15" s="29"/>
      <c r="G15" s="5" t="s">
        <v>56</v>
      </c>
      <c r="H15" s="6" t="s">
        <v>243</v>
      </c>
      <c r="I15" s="126" t="s">
        <v>147</v>
      </c>
      <c r="J15" s="127"/>
    </row>
    <row r="16" spans="1:12" ht="84.6" customHeight="1" x14ac:dyDescent="0.3">
      <c r="J16" s="47"/>
    </row>
    <row r="17" spans="1:10" s="120" customFormat="1" ht="35.4" customHeight="1" x14ac:dyDescent="0.3">
      <c r="A17" s="168"/>
      <c r="B17" s="169"/>
      <c r="C17" s="169"/>
      <c r="D17" s="169"/>
      <c r="E17" s="169"/>
      <c r="F17" s="169"/>
      <c r="G17" s="169"/>
      <c r="H17" s="169"/>
      <c r="I17" s="169"/>
      <c r="J17" s="169"/>
    </row>
    <row r="18" spans="1:10" s="120" customFormat="1" x14ac:dyDescent="0.3">
      <c r="A18" s="119"/>
      <c r="C18" s="49"/>
      <c r="D18" s="49"/>
      <c r="E18" s="49"/>
      <c r="F18" s="49"/>
      <c r="G18" s="49"/>
      <c r="H18" s="49"/>
      <c r="J18" s="50"/>
    </row>
    <row r="19" spans="1:10" ht="15.6" x14ac:dyDescent="0.3">
      <c r="A19" s="42"/>
      <c r="B19" s="51"/>
      <c r="C19" s="52"/>
      <c r="D19" s="52"/>
    </row>
    <row r="21" spans="1:10" ht="62.4" customHeight="1" x14ac:dyDescent="0.3">
      <c r="A21" s="157"/>
      <c r="B21" s="158"/>
      <c r="C21" s="158"/>
      <c r="D21" s="158"/>
      <c r="E21" s="158"/>
      <c r="F21" s="158"/>
      <c r="G21" s="158"/>
      <c r="H21" s="158"/>
      <c r="I21" s="158"/>
      <c r="J21" s="158"/>
    </row>
    <row r="22" spans="1:10" x14ac:dyDescent="0.3">
      <c r="G22" s="123"/>
      <c r="I22" s="118"/>
    </row>
    <row r="23" spans="1:10" x14ac:dyDescent="0.3">
      <c r="G23" s="123"/>
      <c r="I23" s="118"/>
    </row>
    <row r="25" spans="1:10" x14ac:dyDescent="0.3">
      <c r="G25" s="54"/>
    </row>
  </sheetData>
  <sheetProtection algorithmName="SHA-512" hashValue="oMvmGemT9qZlznVFuUc23FQRRzOw9ybS9hfQfumFuQ8P9qJ+NL+CVkc+tvjJG1Wgznr4MgSXuoZJF5dd4Gzwig==" saltValue="1TJEdbY6JWapzr5tWrarqg==" spinCount="100000" sheet="1" objects="1" scenarios="1" formatCells="0" formatColumns="0" formatRows="0"/>
  <mergeCells count="7">
    <mergeCell ref="A21:J21"/>
    <mergeCell ref="B1:J1"/>
    <mergeCell ref="B2:J2"/>
    <mergeCell ref="A4:A5"/>
    <mergeCell ref="A6:A13"/>
    <mergeCell ref="A14:A15"/>
    <mergeCell ref="A17:J17"/>
  </mergeCells>
  <dataValidations count="1">
    <dataValidation allowBlank="1" sqref="A1:XFD1048576"/>
  </dataValidations>
  <hyperlinks>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2" r:id="rId1" display="https://inpn.mnhn.fr/habitat/cd_hab/986/tab/correspondances"/>
    <hyperlink ref="B1:J1" r:id="rId2" display="Laisses à dessiccation lente dans l'étage supralittoral (Méditerranée)"/>
    <hyperlink ref="B2:J2" r:id="rId3" display="Correspondances avec les autres typologies"/>
  </hyperlinks>
  <pageMargins left="0.7" right="0.7" top="0.75" bottom="0.75" header="0.3" footer="0.3"/>
  <pageSetup paperSize="8" scale="63"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8778E7DB-0CD5-43C7-9825-02C1212B3021}">
            <xm:f>NOT(ISERROR(SEARCH("V",G4)))</xm:f>
            <xm:f>"V"</xm:f>
            <x14:dxf>
              <fill>
                <patternFill>
                  <bgColor theme="0" tint="-0.24994659260841701"/>
                </patternFill>
              </fill>
            </x14:dxf>
          </x14:cfRule>
          <x14:cfRule type="containsText" priority="2" operator="containsText" id="{39CA25F8-62D0-49E0-A931-02347FCD913A}">
            <xm:f>NOT(ISERROR(SEARCH("NA",G4)))</xm:f>
            <xm:f>"NA"</xm:f>
            <x14:dxf>
              <fill>
                <patternFill>
                  <bgColor theme="0"/>
                </patternFill>
              </fill>
            </x14:dxf>
          </x14:cfRule>
          <x14:cfRule type="beginsWith" priority="3" operator="beginsWith" id="{4E93CC5B-516F-44B3-89AD-8795DB302E1D}">
            <xm:f>LEFT(G4,LEN("F"))="F"</xm:f>
            <xm:f>"F"</xm:f>
            <x14:dxf>
              <fill>
                <patternFill>
                  <bgColor rgb="FFCBDEF1"/>
                </patternFill>
              </fill>
            </x14:dxf>
          </x14:cfRule>
          <x14:cfRule type="containsText" priority="4" operator="containsText" id="{2502C7C9-68E3-430D-BD71-89E918C533C6}">
            <xm:f>NOT(ISERROR(SEARCH("M",G4)))</xm:f>
            <xm:f>"M"</xm:f>
            <x14:dxf>
              <fill>
                <patternFill>
                  <bgColor rgb="FFACB9CA"/>
                </patternFill>
              </fill>
            </x14:dxf>
          </x14:cfRule>
          <x14:cfRule type="containsText" priority="5" operator="containsText" id="{8DCA29BD-571C-4503-87FE-C6BA928973B5}">
            <xm:f>NOT(ISERROR(SEARCH("TH",G4)))</xm:f>
            <xm:f>"TH"</xm:f>
            <x14:dxf>
              <fill>
                <patternFill>
                  <bgColor rgb="FF004CBC"/>
                </patternFill>
              </fill>
            </x14:dxf>
          </x14:cfRule>
          <x14:cfRule type="containsText" priority="6" operator="containsText" id="{0A77D14A-4D00-4B36-BF86-2B7DDD953B65}">
            <xm:f>NOT(ISERROR(SEARCH("H",G4)))</xm:f>
            <xm:f>"H"</xm:f>
            <x14:dxf>
              <fill>
                <patternFill>
                  <bgColor rgb="FF3276C8"/>
                </patternFill>
              </fill>
            </x14:dxf>
          </x14:cfRule>
          <x14:cfRule type="beginsWith" priority="7" operator="beginsWith" id="{A8DF0579-F2AF-4F4E-A592-B78855A32667}">
            <xm:f>LEFT(G4,LEN("TF"))="TF"</xm:f>
            <xm:f>"TF"</xm:f>
            <x14:dxf>
              <fill>
                <patternFill>
                  <bgColor rgb="FFE4EEF8"/>
                </patternFill>
              </fill>
            </x14:dxf>
          </x14:cfRule>
          <xm:sqref>G4:G6 G8:G11 G14:G15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60" zoomScaleNormal="60" workbookViewId="0">
      <selection activeCell="F36" sqref="F36"/>
    </sheetView>
  </sheetViews>
  <sheetFormatPr baseColWidth="10" defaultColWidth="11.5546875" defaultRowHeight="14.4" x14ac:dyDescent="0.3"/>
  <cols>
    <col min="1" max="1" width="17.33203125" style="39" customWidth="1"/>
    <col min="2" max="2" width="27" style="26" bestFit="1" customWidth="1"/>
    <col min="3" max="3" width="9.33203125" style="40" bestFit="1" customWidth="1"/>
    <col min="4" max="4" width="11.5546875" style="40" bestFit="1" customWidth="1"/>
    <col min="5" max="5" width="7.88671875" style="40" bestFit="1" customWidth="1"/>
    <col min="6" max="6" width="11" style="40" bestFit="1" customWidth="1"/>
    <col min="7" max="7" width="10.33203125" style="40" bestFit="1" customWidth="1"/>
    <col min="8" max="8" width="13.109375" style="40" bestFit="1" customWidth="1"/>
    <col min="9" max="9" width="81.5546875" style="39" customWidth="1"/>
    <col min="10" max="10" width="54.5546875" style="26" customWidth="1"/>
    <col min="11" max="12" width="11.5546875" style="26"/>
    <col min="13" max="13" width="249.44140625" style="26" customWidth="1"/>
    <col min="14" max="16384" width="11.5546875" style="26"/>
  </cols>
  <sheetData>
    <row r="1" spans="1:10" ht="21" x14ac:dyDescent="0.3">
      <c r="A1" s="25" t="s">
        <v>323</v>
      </c>
      <c r="B1" s="159" t="s">
        <v>324</v>
      </c>
      <c r="C1" s="159"/>
      <c r="D1" s="159"/>
      <c r="E1" s="159"/>
      <c r="F1" s="159"/>
      <c r="G1" s="159"/>
      <c r="H1" s="159"/>
      <c r="I1" s="159"/>
      <c r="J1" s="159"/>
    </row>
    <row r="2" spans="1:10" ht="21" x14ac:dyDescent="0.3">
      <c r="A2" s="25"/>
      <c r="B2" s="173" t="s">
        <v>176</v>
      </c>
      <c r="C2" s="173"/>
      <c r="D2" s="173"/>
      <c r="E2" s="173"/>
      <c r="F2" s="173"/>
      <c r="G2" s="173"/>
      <c r="H2" s="173"/>
      <c r="I2" s="173"/>
      <c r="J2" s="173"/>
    </row>
    <row r="3" spans="1:10" s="27" customFormat="1" x14ac:dyDescent="0.3">
      <c r="A3" s="1" t="s">
        <v>26</v>
      </c>
      <c r="B3" s="2" t="s">
        <v>27</v>
      </c>
      <c r="C3" s="3" t="s">
        <v>28</v>
      </c>
      <c r="D3" s="3" t="s">
        <v>29</v>
      </c>
      <c r="E3" s="3" t="s">
        <v>30</v>
      </c>
      <c r="F3" s="3" t="s">
        <v>31</v>
      </c>
      <c r="G3" s="4" t="s">
        <v>32</v>
      </c>
      <c r="H3" s="4" t="s">
        <v>33</v>
      </c>
      <c r="I3" s="1" t="s">
        <v>34</v>
      </c>
      <c r="J3" s="1" t="s">
        <v>35</v>
      </c>
    </row>
    <row r="4" spans="1:10" ht="39.6" customHeight="1" x14ac:dyDescent="0.3">
      <c r="A4" s="174" t="s">
        <v>36</v>
      </c>
      <c r="B4" s="45" t="s">
        <v>37</v>
      </c>
      <c r="C4" s="29" t="s">
        <v>38</v>
      </c>
      <c r="D4" s="29" t="s">
        <v>39</v>
      </c>
      <c r="E4" s="29" t="s">
        <v>38</v>
      </c>
      <c r="F4" s="29" t="s">
        <v>39</v>
      </c>
      <c r="G4" s="5" t="s">
        <v>117</v>
      </c>
      <c r="H4" s="6" t="s">
        <v>39</v>
      </c>
      <c r="I4" s="46" t="s">
        <v>40</v>
      </c>
      <c r="J4" s="30" t="s">
        <v>41</v>
      </c>
    </row>
    <row r="5" spans="1:10" ht="130.94999999999999" customHeight="1" x14ac:dyDescent="0.3">
      <c r="A5" s="175"/>
      <c r="B5" s="45" t="s">
        <v>42</v>
      </c>
      <c r="C5" s="29" t="s">
        <v>38</v>
      </c>
      <c r="D5" s="29" t="s">
        <v>39</v>
      </c>
      <c r="E5" s="29" t="s">
        <v>38</v>
      </c>
      <c r="F5" s="29" t="s">
        <v>39</v>
      </c>
      <c r="G5" s="5" t="s">
        <v>117</v>
      </c>
      <c r="H5" s="6" t="s">
        <v>39</v>
      </c>
      <c r="I5" s="7" t="s">
        <v>177</v>
      </c>
      <c r="J5" s="30" t="s">
        <v>41</v>
      </c>
    </row>
    <row r="6" spans="1:10" ht="131.4" customHeight="1" x14ac:dyDescent="0.3">
      <c r="A6" s="174" t="s">
        <v>44</v>
      </c>
      <c r="B6" s="141" t="s">
        <v>403</v>
      </c>
      <c r="C6" s="29" t="s">
        <v>38</v>
      </c>
      <c r="D6" s="29" t="s">
        <v>39</v>
      </c>
      <c r="E6" s="29" t="s">
        <v>39</v>
      </c>
      <c r="F6" s="29" t="s">
        <v>64</v>
      </c>
      <c r="G6" s="5" t="s">
        <v>45</v>
      </c>
      <c r="H6" s="6" t="s">
        <v>64</v>
      </c>
      <c r="I6" s="31" t="s">
        <v>178</v>
      </c>
      <c r="J6" s="35" t="s">
        <v>151</v>
      </c>
    </row>
    <row r="7" spans="1:10" ht="132" customHeight="1" x14ac:dyDescent="0.3">
      <c r="A7" s="174"/>
      <c r="B7" s="1" t="s">
        <v>48</v>
      </c>
      <c r="C7" s="33" t="s">
        <v>64</v>
      </c>
      <c r="D7" s="29" t="s">
        <v>39</v>
      </c>
      <c r="E7" s="29" t="s">
        <v>117</v>
      </c>
      <c r="F7" s="29" t="s">
        <v>64</v>
      </c>
      <c r="G7" s="5" t="s">
        <v>64</v>
      </c>
      <c r="H7" s="6" t="s">
        <v>64</v>
      </c>
      <c r="I7" s="30" t="s">
        <v>270</v>
      </c>
      <c r="J7" s="30" t="s">
        <v>290</v>
      </c>
    </row>
    <row r="8" spans="1:10" ht="49.2" customHeight="1" x14ac:dyDescent="0.3">
      <c r="A8" s="174"/>
      <c r="B8" s="45" t="s">
        <v>50</v>
      </c>
      <c r="C8" s="29" t="s">
        <v>39</v>
      </c>
      <c r="D8" s="29" t="s">
        <v>64</v>
      </c>
      <c r="E8" s="29" t="s">
        <v>117</v>
      </c>
      <c r="F8" s="29" t="s">
        <v>64</v>
      </c>
      <c r="G8" s="5" t="s">
        <v>244</v>
      </c>
      <c r="H8" s="6" t="s">
        <v>64</v>
      </c>
      <c r="I8" s="170" t="s">
        <v>179</v>
      </c>
      <c r="J8" s="30" t="s">
        <v>84</v>
      </c>
    </row>
    <row r="9" spans="1:10" ht="49.2" customHeight="1" x14ac:dyDescent="0.3">
      <c r="A9" s="174"/>
      <c r="B9" s="45" t="s">
        <v>53</v>
      </c>
      <c r="C9" s="29" t="s">
        <v>39</v>
      </c>
      <c r="D9" s="29" t="s">
        <v>64</v>
      </c>
      <c r="E9" s="29" t="s">
        <v>117</v>
      </c>
      <c r="F9" s="29" t="s">
        <v>64</v>
      </c>
      <c r="G9" s="5" t="s">
        <v>244</v>
      </c>
      <c r="H9" s="6" t="s">
        <v>64</v>
      </c>
      <c r="I9" s="171"/>
      <c r="J9" s="30" t="s">
        <v>84</v>
      </c>
    </row>
    <row r="10" spans="1:10" ht="65.400000000000006" customHeight="1" x14ac:dyDescent="0.3">
      <c r="A10" s="174"/>
      <c r="B10" s="45" t="s">
        <v>54</v>
      </c>
      <c r="C10" s="29" t="s">
        <v>45</v>
      </c>
      <c r="D10" s="29" t="s">
        <v>64</v>
      </c>
      <c r="E10" s="29" t="s">
        <v>117</v>
      </c>
      <c r="F10" s="29" t="s">
        <v>64</v>
      </c>
      <c r="G10" s="5" t="s">
        <v>64</v>
      </c>
      <c r="H10" s="6" t="s">
        <v>64</v>
      </c>
      <c r="I10" s="31" t="s">
        <v>180</v>
      </c>
      <c r="J10" s="30" t="s">
        <v>84</v>
      </c>
    </row>
    <row r="11" spans="1:10" ht="74.400000000000006" customHeight="1" x14ac:dyDescent="0.3">
      <c r="A11" s="174"/>
      <c r="B11" s="45" t="s">
        <v>55</v>
      </c>
      <c r="C11" s="29" t="s">
        <v>45</v>
      </c>
      <c r="D11" s="29" t="s">
        <v>64</v>
      </c>
      <c r="E11" s="29" t="s">
        <v>117</v>
      </c>
      <c r="F11" s="29" t="s">
        <v>64</v>
      </c>
      <c r="G11" s="5" t="s">
        <v>64</v>
      </c>
      <c r="H11" s="6" t="s">
        <v>64</v>
      </c>
      <c r="I11" s="31" t="s">
        <v>181</v>
      </c>
      <c r="J11" s="30" t="s">
        <v>84</v>
      </c>
    </row>
    <row r="12" spans="1:10" ht="109.2" customHeight="1" x14ac:dyDescent="0.3">
      <c r="A12" s="174"/>
      <c r="B12" s="45" t="s">
        <v>58</v>
      </c>
      <c r="C12" s="29" t="s">
        <v>39</v>
      </c>
      <c r="D12" s="29" t="s">
        <v>64</v>
      </c>
      <c r="E12" s="29" t="s">
        <v>117</v>
      </c>
      <c r="F12" s="29" t="s">
        <v>64</v>
      </c>
      <c r="G12" s="5" t="s">
        <v>244</v>
      </c>
      <c r="H12" s="6" t="s">
        <v>64</v>
      </c>
      <c r="I12" s="31" t="s">
        <v>182</v>
      </c>
      <c r="J12" s="30" t="s">
        <v>84</v>
      </c>
    </row>
    <row r="13" spans="1:10" ht="169.2" customHeight="1" x14ac:dyDescent="0.3">
      <c r="A13" s="174"/>
      <c r="B13" s="45" t="s">
        <v>61</v>
      </c>
      <c r="C13" s="29" t="s">
        <v>39</v>
      </c>
      <c r="D13" s="29" t="s">
        <v>64</v>
      </c>
      <c r="E13" s="29" t="s">
        <v>117</v>
      </c>
      <c r="F13" s="29" t="s">
        <v>64</v>
      </c>
      <c r="G13" s="5" t="s">
        <v>244</v>
      </c>
      <c r="H13" s="6" t="s">
        <v>64</v>
      </c>
      <c r="I13" s="31" t="s">
        <v>183</v>
      </c>
      <c r="J13" s="30" t="s">
        <v>84</v>
      </c>
    </row>
    <row r="14" spans="1:10" ht="136.19999999999999" customHeight="1" x14ac:dyDescent="0.3">
      <c r="A14" s="176" t="s">
        <v>62</v>
      </c>
      <c r="B14" s="45" t="s">
        <v>63</v>
      </c>
      <c r="C14" s="29" t="s">
        <v>38</v>
      </c>
      <c r="D14" s="29" t="s">
        <v>64</v>
      </c>
      <c r="E14" s="29" t="s">
        <v>39</v>
      </c>
      <c r="F14" s="29" t="s">
        <v>64</v>
      </c>
      <c r="G14" s="5" t="s">
        <v>45</v>
      </c>
      <c r="H14" s="6" t="s">
        <v>64</v>
      </c>
      <c r="I14" s="35" t="s">
        <v>184</v>
      </c>
      <c r="J14" s="30" t="s">
        <v>84</v>
      </c>
    </row>
    <row r="15" spans="1:10" ht="70.95" customHeight="1" x14ac:dyDescent="0.3">
      <c r="A15" s="177"/>
      <c r="B15" s="45" t="s">
        <v>66</v>
      </c>
      <c r="C15" s="29" t="s">
        <v>39</v>
      </c>
      <c r="D15" s="29" t="s">
        <v>64</v>
      </c>
      <c r="E15" s="29" t="s">
        <v>117</v>
      </c>
      <c r="F15" s="29" t="s">
        <v>64</v>
      </c>
      <c r="G15" s="5" t="s">
        <v>244</v>
      </c>
      <c r="H15" s="6" t="s">
        <v>64</v>
      </c>
      <c r="I15" s="30" t="s">
        <v>185</v>
      </c>
      <c r="J15" s="30" t="s">
        <v>84</v>
      </c>
    </row>
    <row r="16" spans="1:10" x14ac:dyDescent="0.3">
      <c r="A16" s="68"/>
      <c r="G16" s="41"/>
      <c r="I16" s="26"/>
    </row>
    <row r="17" spans="3:9" s="60" customFormat="1" x14ac:dyDescent="0.3">
      <c r="C17" s="61"/>
      <c r="D17" s="61"/>
      <c r="E17" s="61"/>
      <c r="F17" s="61"/>
      <c r="G17" s="61"/>
      <c r="H17" s="61"/>
    </row>
    <row r="18" spans="3:9" x14ac:dyDescent="0.3">
      <c r="G18" s="41"/>
      <c r="I18" s="26"/>
    </row>
    <row r="19" spans="3:9" x14ac:dyDescent="0.3">
      <c r="G19" s="41"/>
      <c r="I19" s="26"/>
    </row>
    <row r="20" spans="3:9" x14ac:dyDescent="0.3">
      <c r="G20" s="41"/>
      <c r="I20" s="26"/>
    </row>
    <row r="21" spans="3:9" x14ac:dyDescent="0.3">
      <c r="G21" s="41"/>
      <c r="I21" s="26"/>
    </row>
    <row r="22" spans="3:9" x14ac:dyDescent="0.3">
      <c r="G22" s="41"/>
      <c r="I22" s="26"/>
    </row>
  </sheetData>
  <sheetProtection algorithmName="SHA-512" hashValue="du7oszDNIJc8Zv/mtFqwsLRxCuddYYLciX1iiang+vpRmfLVRdYOYmb2hKBvsP/7BoOuQ1cMLPmDh0qxEYkfXQ==" saltValue="WBpbRIZvsa0TYrENDFmACg==" spinCount="100000" sheet="1" objects="1" scenarios="1" formatCells="0" formatColumns="0" formatRows="0"/>
  <mergeCells count="6">
    <mergeCell ref="A14:A15"/>
    <mergeCell ref="B1:J1"/>
    <mergeCell ref="B2:J2"/>
    <mergeCell ref="A4:A5"/>
    <mergeCell ref="A6:A13"/>
    <mergeCell ref="I8:I9"/>
  </mergeCells>
  <dataValidations count="1">
    <dataValidation allowBlank="1" sqref="A1:XFD1048576"/>
  </dataValidations>
  <hyperlinks>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1:J1" r:id="rId1" display="Sables médiolittoraux (Méditerranée)"/>
    <hyperlink ref="B2:J2" r:id="rId2" display="Correspondances avec d'autres typologies"/>
  </hyperlinks>
  <pageMargins left="0.7" right="0.7" top="0.75" bottom="0.75" header="0.3" footer="0.3"/>
  <pageSetup paperSize="8" scale="63" fitToHeight="0" orientation="landscape" horizontalDpi="1200" verticalDpi="1200" r:id="rId3"/>
  <extLst>
    <ext xmlns:x14="http://schemas.microsoft.com/office/spreadsheetml/2009/9/main" uri="{78C0D931-6437-407d-A8EE-F0AAD7539E65}">
      <x14:conditionalFormattings>
        <x14:conditionalFormatting xmlns:xm="http://schemas.microsoft.com/office/excel/2006/main">
          <x14:cfRule type="containsText" priority="8" operator="containsText" id="{5E378198-72D4-4D3C-A9DF-5C8F986CB718}">
            <xm:f>NOT(ISERROR(SEARCH("V",G6)))</xm:f>
            <xm:f>"V"</xm:f>
            <x14:dxf>
              <fill>
                <patternFill>
                  <bgColor theme="0" tint="-0.24994659260841701"/>
                </patternFill>
              </fill>
            </x14:dxf>
          </x14:cfRule>
          <x14:cfRule type="containsText" priority="9" operator="containsText" id="{686DBD84-49B7-44B8-9853-CDDB4557CFE2}">
            <xm:f>NOT(ISERROR(SEARCH("NA",G6)))</xm:f>
            <xm:f>"NA"</xm:f>
            <x14:dxf>
              <fill>
                <patternFill>
                  <bgColor theme="0"/>
                </patternFill>
              </fill>
            </x14:dxf>
          </x14:cfRule>
          <x14:cfRule type="beginsWith" priority="10" operator="beginsWith" id="{FDFC95EE-FCA0-4721-8FC6-7B862A326916}">
            <xm:f>LEFT(G6,LEN("F"))="F"</xm:f>
            <xm:f>"F"</xm:f>
            <x14:dxf>
              <fill>
                <patternFill>
                  <bgColor rgb="FFCBDEF1"/>
                </patternFill>
              </fill>
            </x14:dxf>
          </x14:cfRule>
          <x14:cfRule type="containsText" priority="11" operator="containsText" id="{4745085A-D84D-4BBB-93F8-236860A6F503}">
            <xm:f>NOT(ISERROR(SEARCH("M",G6)))</xm:f>
            <xm:f>"M"</xm:f>
            <x14:dxf>
              <fill>
                <patternFill>
                  <bgColor rgb="FFACB9CA"/>
                </patternFill>
              </fill>
            </x14:dxf>
          </x14:cfRule>
          <x14:cfRule type="containsText" priority="12" operator="containsText" id="{6088A985-A176-4093-8A2B-0037928E0D85}">
            <xm:f>NOT(ISERROR(SEARCH("TH",G6)))</xm:f>
            <xm:f>"TH"</xm:f>
            <x14:dxf>
              <fill>
                <patternFill>
                  <bgColor rgb="FF004CBC"/>
                </patternFill>
              </fill>
            </x14:dxf>
          </x14:cfRule>
          <x14:cfRule type="containsText" priority="13" operator="containsText" id="{E61C9287-6C8E-4F05-8A9E-96EA48CD941C}">
            <xm:f>NOT(ISERROR(SEARCH("H",G6)))</xm:f>
            <xm:f>"H"</xm:f>
            <x14:dxf>
              <fill>
                <patternFill>
                  <bgColor rgb="FF3276C8"/>
                </patternFill>
              </fill>
            </x14:dxf>
          </x14:cfRule>
          <x14:cfRule type="beginsWith" priority="14" operator="beginsWith" id="{E335CF93-EA28-482D-8656-CCD96CF78CC7}">
            <xm:f>LEFT(G6,LEN("TF"))="TF"</xm:f>
            <xm:f>"TF"</xm:f>
            <x14:dxf>
              <fill>
                <patternFill>
                  <bgColor rgb="FFE4EEF8"/>
                </patternFill>
              </fill>
            </x14:dxf>
          </x14:cfRule>
          <xm:sqref>G6:G15</xm:sqref>
        </x14:conditionalFormatting>
        <x14:conditionalFormatting xmlns:xm="http://schemas.microsoft.com/office/excel/2006/main">
          <x14:cfRule type="containsText" priority="1" operator="containsText" id="{214C8017-CF2C-4FE1-A684-7D17885D0CDB}">
            <xm:f>NOT(ISERROR(SEARCH("V",G4)))</xm:f>
            <xm:f>"V"</xm:f>
            <x14:dxf>
              <fill>
                <patternFill>
                  <bgColor theme="0" tint="-0.24994659260841701"/>
                </patternFill>
              </fill>
            </x14:dxf>
          </x14:cfRule>
          <x14:cfRule type="containsText" priority="2" operator="containsText" id="{D18B8914-A165-4EEA-B6BA-ED39A46D3A76}">
            <xm:f>NOT(ISERROR(SEARCH("NA",G4)))</xm:f>
            <xm:f>"NA"</xm:f>
            <x14:dxf>
              <fill>
                <patternFill>
                  <bgColor theme="0"/>
                </patternFill>
              </fill>
            </x14:dxf>
          </x14:cfRule>
          <x14:cfRule type="beginsWith" priority="3" operator="beginsWith" id="{BEE6A6C0-B2C8-460B-AD58-D4B29E81F699}">
            <xm:f>LEFT(G4,LEN("F"))="F"</xm:f>
            <xm:f>"F"</xm:f>
            <x14:dxf>
              <fill>
                <patternFill>
                  <bgColor rgb="FFCBDEF1"/>
                </patternFill>
              </fill>
            </x14:dxf>
          </x14:cfRule>
          <x14:cfRule type="containsText" priority="4" operator="containsText" id="{60694BDB-8231-46F6-B3C0-6FCD6538F4A9}">
            <xm:f>NOT(ISERROR(SEARCH("M",G4)))</xm:f>
            <xm:f>"M"</xm:f>
            <x14:dxf>
              <fill>
                <patternFill>
                  <bgColor rgb="FFACB9CA"/>
                </patternFill>
              </fill>
            </x14:dxf>
          </x14:cfRule>
          <x14:cfRule type="containsText" priority="5" operator="containsText" id="{D63AC2A7-ABB8-4768-A9A0-6D2FCEB9E56D}">
            <xm:f>NOT(ISERROR(SEARCH("TH",G4)))</xm:f>
            <xm:f>"TH"</xm:f>
            <x14:dxf>
              <fill>
                <patternFill>
                  <bgColor rgb="FF004CBC"/>
                </patternFill>
              </fill>
            </x14:dxf>
          </x14:cfRule>
          <x14:cfRule type="containsText" priority="6" operator="containsText" id="{8AD8459D-C120-419D-BC02-9E4525F94F35}">
            <xm:f>NOT(ISERROR(SEARCH("H",G4)))</xm:f>
            <xm:f>"H"</xm:f>
            <x14:dxf>
              <fill>
                <patternFill>
                  <bgColor rgb="FF3276C8"/>
                </patternFill>
              </fill>
            </x14:dxf>
          </x14:cfRule>
          <x14:cfRule type="beginsWith" priority="7" operator="beginsWith" id="{57ED6922-9BE8-4485-B3D9-29A332A57ADA}">
            <xm:f>LEFT(G4,LEN("TF"))="TF"</xm:f>
            <xm:f>"TF"</xm:f>
            <x14:dxf>
              <fill>
                <patternFill>
                  <bgColor rgb="FFE4EEF8"/>
                </patternFill>
              </fill>
            </x14:dxf>
          </x14:cfRule>
          <xm:sqref>G4:G5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60" zoomScaleNormal="60" workbookViewId="0">
      <selection activeCell="G11" sqref="G11"/>
    </sheetView>
  </sheetViews>
  <sheetFormatPr baseColWidth="10" defaultColWidth="11.5546875" defaultRowHeight="14.4" x14ac:dyDescent="0.3"/>
  <cols>
    <col min="1" max="1" width="17.33203125" style="39" customWidth="1"/>
    <col min="2" max="2" width="19" style="26" bestFit="1" customWidth="1"/>
    <col min="3" max="3" width="9.33203125" style="40" bestFit="1" customWidth="1"/>
    <col min="4" max="4" width="11.5546875" style="40" bestFit="1" customWidth="1"/>
    <col min="5" max="5" width="7.88671875" style="40" bestFit="1" customWidth="1"/>
    <col min="6" max="6" width="11" style="40" bestFit="1" customWidth="1"/>
    <col min="7" max="7" width="10.33203125" style="40" bestFit="1" customWidth="1"/>
    <col min="8" max="8" width="13.109375" style="40" bestFit="1" customWidth="1"/>
    <col min="9" max="9" width="81.5546875" style="39" customWidth="1"/>
    <col min="10" max="10" width="54.5546875" style="26" customWidth="1"/>
    <col min="11" max="12" width="11.5546875" style="26"/>
    <col min="13" max="13" width="249.44140625" style="26" customWidth="1"/>
    <col min="14" max="16384" width="11.5546875" style="26"/>
  </cols>
  <sheetData>
    <row r="1" spans="1:10" ht="21" x14ac:dyDescent="0.3">
      <c r="A1" s="25" t="s">
        <v>313</v>
      </c>
      <c r="B1" s="159" t="s">
        <v>314</v>
      </c>
      <c r="C1" s="159"/>
      <c r="D1" s="159"/>
      <c r="E1" s="159"/>
      <c r="F1" s="159"/>
      <c r="G1" s="159"/>
      <c r="H1" s="159"/>
      <c r="I1" s="159"/>
      <c r="J1" s="159"/>
    </row>
    <row r="2" spans="1:10" ht="21" x14ac:dyDescent="0.3">
      <c r="A2" s="25"/>
      <c r="B2" s="173" t="s">
        <v>25</v>
      </c>
      <c r="C2" s="173"/>
      <c r="D2" s="173"/>
      <c r="E2" s="173"/>
      <c r="F2" s="173"/>
      <c r="G2" s="173"/>
      <c r="H2" s="173"/>
      <c r="I2" s="173"/>
      <c r="J2" s="173"/>
    </row>
    <row r="3" spans="1:10" s="27" customFormat="1" ht="21" x14ac:dyDescent="0.3">
      <c r="A3" s="181" t="s">
        <v>374</v>
      </c>
      <c r="B3" s="182"/>
      <c r="C3" s="182"/>
      <c r="D3" s="182"/>
      <c r="E3" s="182"/>
      <c r="F3" s="182"/>
      <c r="G3" s="182"/>
      <c r="H3" s="182"/>
      <c r="I3" s="182"/>
      <c r="J3" s="182"/>
    </row>
    <row r="4" spans="1:10" ht="65.400000000000006" customHeight="1" x14ac:dyDescent="0.3">
      <c r="A4" s="1" t="s">
        <v>26</v>
      </c>
      <c r="B4" s="2" t="s">
        <v>27</v>
      </c>
      <c r="C4" s="3" t="s">
        <v>28</v>
      </c>
      <c r="D4" s="3" t="s">
        <v>29</v>
      </c>
      <c r="E4" s="3" t="s">
        <v>30</v>
      </c>
      <c r="F4" s="3" t="s">
        <v>31</v>
      </c>
      <c r="G4" s="4" t="s">
        <v>32</v>
      </c>
      <c r="H4" s="4" t="s">
        <v>33</v>
      </c>
      <c r="I4" s="1" t="s">
        <v>34</v>
      </c>
      <c r="J4" s="1" t="s">
        <v>35</v>
      </c>
    </row>
    <row r="5" spans="1:10" ht="65.400000000000006" customHeight="1" x14ac:dyDescent="0.3">
      <c r="A5" s="174" t="s">
        <v>36</v>
      </c>
      <c r="B5" s="45" t="s">
        <v>37</v>
      </c>
      <c r="C5" s="29" t="s">
        <v>38</v>
      </c>
      <c r="D5" s="29" t="s">
        <v>39</v>
      </c>
      <c r="E5" s="29" t="s">
        <v>38</v>
      </c>
      <c r="F5" s="29" t="s">
        <v>39</v>
      </c>
      <c r="G5" s="5" t="s">
        <v>117</v>
      </c>
      <c r="H5" s="6" t="s">
        <v>39</v>
      </c>
      <c r="I5" s="46" t="s">
        <v>40</v>
      </c>
      <c r="J5" s="30" t="s">
        <v>41</v>
      </c>
    </row>
    <row r="6" spans="1:10" ht="146.4" customHeight="1" x14ac:dyDescent="0.3">
      <c r="A6" s="175"/>
      <c r="B6" s="45" t="s">
        <v>42</v>
      </c>
      <c r="C6" s="29" t="s">
        <v>38</v>
      </c>
      <c r="D6" s="29" t="s">
        <v>39</v>
      </c>
      <c r="E6" s="29" t="s">
        <v>38</v>
      </c>
      <c r="F6" s="29" t="s">
        <v>39</v>
      </c>
      <c r="G6" s="5" t="s">
        <v>117</v>
      </c>
      <c r="H6" s="6" t="s">
        <v>39</v>
      </c>
      <c r="I6" s="7" t="s">
        <v>186</v>
      </c>
      <c r="J6" s="30" t="s">
        <v>41</v>
      </c>
    </row>
    <row r="7" spans="1:10" ht="160.19999999999999" customHeight="1" x14ac:dyDescent="0.3">
      <c r="A7" s="174" t="s">
        <v>44</v>
      </c>
      <c r="B7" s="141" t="s">
        <v>403</v>
      </c>
      <c r="C7" s="29" t="s">
        <v>38</v>
      </c>
      <c r="D7" s="29" t="s">
        <v>39</v>
      </c>
      <c r="E7" s="29" t="s">
        <v>39</v>
      </c>
      <c r="F7" s="29" t="s">
        <v>64</v>
      </c>
      <c r="G7" s="238" t="s">
        <v>45</v>
      </c>
      <c r="H7" s="6" t="s">
        <v>64</v>
      </c>
      <c r="I7" s="35" t="s">
        <v>375</v>
      </c>
      <c r="J7" s="35" t="s">
        <v>151</v>
      </c>
    </row>
    <row r="8" spans="1:10" ht="158.4" x14ac:dyDescent="0.3">
      <c r="A8" s="174"/>
      <c r="B8" s="1" t="s">
        <v>48</v>
      </c>
      <c r="C8" s="29" t="s">
        <v>39</v>
      </c>
      <c r="D8" s="29" t="s">
        <v>64</v>
      </c>
      <c r="E8" s="29" t="s">
        <v>117</v>
      </c>
      <c r="F8" s="29" t="s">
        <v>64</v>
      </c>
      <c r="G8" s="238" t="s">
        <v>244</v>
      </c>
      <c r="H8" s="6" t="s">
        <v>64</v>
      </c>
      <c r="I8" s="30" t="s">
        <v>376</v>
      </c>
      <c r="J8" s="30" t="s">
        <v>84</v>
      </c>
    </row>
    <row r="9" spans="1:10" ht="84" customHeight="1" x14ac:dyDescent="0.3">
      <c r="A9" s="174"/>
      <c r="B9" s="45" t="s">
        <v>50</v>
      </c>
      <c r="C9" s="29" t="s">
        <v>39</v>
      </c>
      <c r="D9" s="29" t="s">
        <v>64</v>
      </c>
      <c r="E9" s="29" t="s">
        <v>117</v>
      </c>
      <c r="F9" s="29" t="s">
        <v>64</v>
      </c>
      <c r="G9" s="5" t="s">
        <v>244</v>
      </c>
      <c r="H9" s="6" t="s">
        <v>64</v>
      </c>
      <c r="I9" s="35" t="s">
        <v>187</v>
      </c>
      <c r="J9" s="30" t="s">
        <v>84</v>
      </c>
    </row>
    <row r="10" spans="1:10" ht="132.6" customHeight="1" x14ac:dyDescent="0.3">
      <c r="A10" s="174"/>
      <c r="B10" s="45" t="s">
        <v>53</v>
      </c>
      <c r="C10" s="29" t="s">
        <v>39</v>
      </c>
      <c r="D10" s="29" t="s">
        <v>39</v>
      </c>
      <c r="E10" s="29" t="s">
        <v>117</v>
      </c>
      <c r="F10" s="29" t="s">
        <v>64</v>
      </c>
      <c r="G10" s="238" t="s">
        <v>244</v>
      </c>
      <c r="H10" s="6" t="s">
        <v>64</v>
      </c>
      <c r="I10" s="35" t="s">
        <v>377</v>
      </c>
      <c r="J10" s="30" t="s">
        <v>84</v>
      </c>
    </row>
    <row r="11" spans="1:10" ht="104.4" customHeight="1" x14ac:dyDescent="0.3">
      <c r="A11" s="174"/>
      <c r="B11" s="45" t="s">
        <v>54</v>
      </c>
      <c r="C11" s="29" t="s">
        <v>45</v>
      </c>
      <c r="D11" s="29" t="s">
        <v>64</v>
      </c>
      <c r="E11" s="29" t="s">
        <v>117</v>
      </c>
      <c r="F11" s="29" t="s">
        <v>64</v>
      </c>
      <c r="G11" s="238" t="s">
        <v>64</v>
      </c>
      <c r="H11" s="6" t="s">
        <v>64</v>
      </c>
      <c r="I11" s="15" t="s">
        <v>378</v>
      </c>
      <c r="J11" s="30" t="s">
        <v>84</v>
      </c>
    </row>
    <row r="12" spans="1:10" ht="114" customHeight="1" x14ac:dyDescent="0.3">
      <c r="A12" s="174"/>
      <c r="B12" s="45" t="s">
        <v>55</v>
      </c>
      <c r="C12" s="29" t="s">
        <v>45</v>
      </c>
      <c r="D12" s="29" t="s">
        <v>64</v>
      </c>
      <c r="E12" s="29" t="s">
        <v>117</v>
      </c>
      <c r="F12" s="29" t="s">
        <v>64</v>
      </c>
      <c r="G12" s="238" t="s">
        <v>64</v>
      </c>
      <c r="H12" s="6" t="s">
        <v>64</v>
      </c>
      <c r="I12" s="31" t="s">
        <v>379</v>
      </c>
      <c r="J12" s="30" t="s">
        <v>84</v>
      </c>
    </row>
    <row r="13" spans="1:10" ht="72" x14ac:dyDescent="0.3">
      <c r="A13" s="174"/>
      <c r="B13" s="45" t="s">
        <v>58</v>
      </c>
      <c r="C13" s="29" t="s">
        <v>39</v>
      </c>
      <c r="D13" s="29" t="s">
        <v>64</v>
      </c>
      <c r="E13" s="29" t="s">
        <v>117</v>
      </c>
      <c r="F13" s="29" t="s">
        <v>64</v>
      </c>
      <c r="G13" s="238" t="s">
        <v>244</v>
      </c>
      <c r="H13" s="6" t="s">
        <v>64</v>
      </c>
      <c r="I13" s="35" t="s">
        <v>380</v>
      </c>
      <c r="J13" s="30" t="s">
        <v>84</v>
      </c>
    </row>
    <row r="14" spans="1:10" ht="178.2" customHeight="1" x14ac:dyDescent="0.3">
      <c r="A14" s="174"/>
      <c r="B14" s="45" t="s">
        <v>61</v>
      </c>
      <c r="C14" s="29" t="s">
        <v>39</v>
      </c>
      <c r="D14" s="29" t="s">
        <v>64</v>
      </c>
      <c r="E14" s="29" t="s">
        <v>117</v>
      </c>
      <c r="F14" s="29" t="s">
        <v>64</v>
      </c>
      <c r="G14" s="238" t="s">
        <v>244</v>
      </c>
      <c r="H14" s="6" t="s">
        <v>64</v>
      </c>
      <c r="I14" s="31" t="s">
        <v>381</v>
      </c>
      <c r="J14" s="30" t="s">
        <v>84</v>
      </c>
    </row>
    <row r="15" spans="1:10" ht="201" customHeight="1" x14ac:dyDescent="0.3">
      <c r="A15" s="176" t="s">
        <v>62</v>
      </c>
      <c r="B15" s="45" t="s">
        <v>63</v>
      </c>
      <c r="C15" s="29" t="s">
        <v>38</v>
      </c>
      <c r="D15" s="29" t="s">
        <v>64</v>
      </c>
      <c r="E15" s="29" t="s">
        <v>117</v>
      </c>
      <c r="F15" s="29" t="s">
        <v>64</v>
      </c>
      <c r="G15" s="238" t="s">
        <v>64</v>
      </c>
      <c r="H15" s="6" t="s">
        <v>64</v>
      </c>
      <c r="I15" s="35" t="s">
        <v>382</v>
      </c>
      <c r="J15" s="30" t="s">
        <v>84</v>
      </c>
    </row>
    <row r="16" spans="1:10" ht="79.2" customHeight="1" x14ac:dyDescent="0.3">
      <c r="A16" s="177"/>
      <c r="B16" s="45" t="s">
        <v>66</v>
      </c>
      <c r="C16" s="29" t="s">
        <v>39</v>
      </c>
      <c r="D16" s="29" t="s">
        <v>64</v>
      </c>
      <c r="E16" s="29" t="s">
        <v>117</v>
      </c>
      <c r="F16" s="29" t="s">
        <v>64</v>
      </c>
      <c r="G16" s="5" t="s">
        <v>244</v>
      </c>
      <c r="H16" s="6" t="s">
        <v>64</v>
      </c>
      <c r="I16" s="30" t="s">
        <v>188</v>
      </c>
      <c r="J16" s="30" t="s">
        <v>84</v>
      </c>
    </row>
    <row r="17" spans="7:9" x14ac:dyDescent="0.3">
      <c r="G17" s="41"/>
      <c r="I17" s="50"/>
    </row>
    <row r="18" spans="7:9" x14ac:dyDescent="0.3">
      <c r="I18" s="69"/>
    </row>
  </sheetData>
  <sheetProtection algorithmName="SHA-512" hashValue="Iv3jFe09DbFwUF81Uvwc0FjMjBFTSTjjtcnLl403fM46glPhApg/0HN38zt26rw8weMPjQNIJVuQxjXc1aHrkw==" saltValue="BzlYdg7PzuJgvKNX7xw+zA==" spinCount="100000" sheet="1" objects="1" scenarios="1" formatCells="0" formatColumns="0" formatRows="0"/>
  <mergeCells count="6">
    <mergeCell ref="A15:A16"/>
    <mergeCell ref="B1:J1"/>
    <mergeCell ref="B2:J2"/>
    <mergeCell ref="A5:A6"/>
    <mergeCell ref="A7:A14"/>
    <mergeCell ref="A3:J3"/>
  </mergeCells>
  <dataValidations count="1">
    <dataValidation allowBlank="1" sqref="K1:XFD1048576 A1:J2 A4:J1048576 A3"/>
  </dataValidations>
  <hyperlinks>
    <hyperlink ref="B16" location="Pressions!B11" tooltip="Changement de la clarté de l’eau lié sa concentration en sédiment et matière organique particulaire" display="Turbidité"/>
    <hyperlink ref="B15" location="Pressions!C15" display="Modification des conditions hydrodynamiques"/>
    <hyperlink ref="B6" location="Pressions!C3" tooltip="Changement permanent d'un type d'habitat marin à un autre" display="Changement physique"/>
    <hyperlink ref="B5" location="Pressions!C2" tooltip="Perte physique permanente d'un habitat marin existant " display="Perte physique"/>
    <hyperlink ref="B2:J2" r:id="rId1" display="Correspondances avec les autres typologies"/>
    <hyperlink ref="B1:J1" r:id="rId2" display="Sédiments détritiques médiolittoraux (Méditerranée)"/>
  </hyperlinks>
  <pageMargins left="0.7" right="0.7" top="0.75" bottom="0.75" header="0.3" footer="0.3"/>
  <pageSetup paperSize="8" scale="62" fitToHeight="0" orientation="landscape" horizontalDpi="300" verticalDpi="300" r:id="rId3"/>
  <extLst>
    <ext xmlns:x14="http://schemas.microsoft.com/office/spreadsheetml/2009/9/main" uri="{78C0D931-6437-407d-A8EE-F0AAD7539E65}">
      <x14:conditionalFormattings>
        <x14:conditionalFormatting xmlns:xm="http://schemas.microsoft.com/office/excel/2006/main">
          <x14:cfRule type="containsText" priority="1" operator="containsText" id="{3726A2B4-9E2C-4D5F-9D62-68A5C4C03DDC}">
            <xm:f>NOT(ISERROR(SEARCH("V",G5)))</xm:f>
            <xm:f>"V"</xm:f>
            <x14:dxf>
              <fill>
                <patternFill>
                  <bgColor theme="0" tint="-0.24994659260841701"/>
                </patternFill>
              </fill>
            </x14:dxf>
          </x14:cfRule>
          <x14:cfRule type="containsText" priority="2" operator="containsText" id="{084C7793-EC38-4410-BD57-7C81E1EF99EE}">
            <xm:f>NOT(ISERROR(SEARCH("NA",G5)))</xm:f>
            <xm:f>"NA"</xm:f>
            <x14:dxf>
              <fill>
                <patternFill>
                  <bgColor theme="0"/>
                </patternFill>
              </fill>
            </x14:dxf>
          </x14:cfRule>
          <x14:cfRule type="beginsWith" priority="3" operator="beginsWith" id="{396770AF-7398-4881-802E-06DDC20B08D2}">
            <xm:f>LEFT(G5,LEN("F"))="F"</xm:f>
            <xm:f>"F"</xm:f>
            <x14:dxf>
              <fill>
                <patternFill>
                  <bgColor rgb="FFCBDEF1"/>
                </patternFill>
              </fill>
            </x14:dxf>
          </x14:cfRule>
          <x14:cfRule type="containsText" priority="4" operator="containsText" id="{801FB88C-D459-4A3E-A9C1-D035C4140F95}">
            <xm:f>NOT(ISERROR(SEARCH("M",G5)))</xm:f>
            <xm:f>"M"</xm:f>
            <x14:dxf>
              <fill>
                <patternFill>
                  <bgColor rgb="FFACB9CA"/>
                </patternFill>
              </fill>
            </x14:dxf>
          </x14:cfRule>
          <x14:cfRule type="containsText" priority="5" operator="containsText" id="{6292FDA1-0781-4DE4-BC3B-439AD96E7423}">
            <xm:f>NOT(ISERROR(SEARCH("TH",G5)))</xm:f>
            <xm:f>"TH"</xm:f>
            <x14:dxf>
              <fill>
                <patternFill>
                  <bgColor rgb="FF004CBC"/>
                </patternFill>
              </fill>
            </x14:dxf>
          </x14:cfRule>
          <x14:cfRule type="containsText" priority="6" operator="containsText" id="{44048970-2767-4300-99C4-40D7A07A1ED8}">
            <xm:f>NOT(ISERROR(SEARCH("H",G5)))</xm:f>
            <xm:f>"H"</xm:f>
            <x14:dxf>
              <fill>
                <patternFill>
                  <bgColor rgb="FF3276C8"/>
                </patternFill>
              </fill>
            </x14:dxf>
          </x14:cfRule>
          <x14:cfRule type="beginsWith" priority="7" operator="beginsWith" id="{3071D8EE-3A15-4FB1-8757-E762EBC08EA9}">
            <xm:f>LEFT(G5,LEN("TF"))="TF"</xm:f>
            <xm:f>"TF"</xm:f>
            <x14:dxf>
              <fill>
                <patternFill>
                  <bgColor rgb="FFE4EEF8"/>
                </patternFill>
              </fill>
            </x14:dxf>
          </x14:cfRule>
          <xm:sqref>G5:G16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60" zoomScaleNormal="60" workbookViewId="0">
      <selection activeCell="J15" sqref="J15"/>
    </sheetView>
  </sheetViews>
  <sheetFormatPr baseColWidth="10" defaultColWidth="11.5546875" defaultRowHeight="14.4" x14ac:dyDescent="0.3"/>
  <cols>
    <col min="1" max="1" width="17.33203125" style="39" customWidth="1"/>
    <col min="2" max="2" width="22.88671875" style="26" bestFit="1" customWidth="1"/>
    <col min="3" max="3" width="9.33203125" style="40" bestFit="1" customWidth="1"/>
    <col min="4" max="4" width="11.5546875" style="40" bestFit="1" customWidth="1"/>
    <col min="5" max="5" width="7.88671875" style="40" bestFit="1" customWidth="1"/>
    <col min="6" max="6" width="11" style="40" bestFit="1" customWidth="1"/>
    <col min="7" max="7" width="10.33203125" style="40" bestFit="1" customWidth="1"/>
    <col min="8" max="8" width="13.109375" style="40" bestFit="1" customWidth="1"/>
    <col min="9" max="9" width="81.5546875" style="39" customWidth="1"/>
    <col min="10" max="10" width="54.5546875" style="26" customWidth="1"/>
    <col min="11" max="16384" width="11.5546875" style="26"/>
  </cols>
  <sheetData>
    <row r="1" spans="1:10" ht="21" x14ac:dyDescent="0.3">
      <c r="A1" s="25" t="s">
        <v>325</v>
      </c>
      <c r="B1" s="159" t="s">
        <v>326</v>
      </c>
      <c r="C1" s="159"/>
      <c r="D1" s="159"/>
      <c r="E1" s="159"/>
      <c r="F1" s="159"/>
      <c r="G1" s="159"/>
      <c r="H1" s="159"/>
      <c r="I1" s="159"/>
      <c r="J1" s="159"/>
    </row>
    <row r="2" spans="1:10" ht="21" x14ac:dyDescent="0.3">
      <c r="A2" s="25"/>
      <c r="B2" s="173" t="s">
        <v>176</v>
      </c>
      <c r="C2" s="185"/>
      <c r="D2" s="185"/>
      <c r="E2" s="185"/>
      <c r="F2" s="185"/>
      <c r="G2" s="185"/>
      <c r="H2" s="185"/>
      <c r="I2" s="185"/>
      <c r="J2" s="185"/>
    </row>
    <row r="3" spans="1:10" s="27" customFormat="1" x14ac:dyDescent="0.3">
      <c r="A3" s="1" t="s">
        <v>26</v>
      </c>
      <c r="B3" s="2" t="s">
        <v>27</v>
      </c>
      <c r="C3" s="3" t="s">
        <v>28</v>
      </c>
      <c r="D3" s="3" t="s">
        <v>29</v>
      </c>
      <c r="E3" s="3" t="s">
        <v>30</v>
      </c>
      <c r="F3" s="3" t="s">
        <v>31</v>
      </c>
      <c r="G3" s="4" t="s">
        <v>32</v>
      </c>
      <c r="H3" s="4" t="s">
        <v>33</v>
      </c>
      <c r="I3" s="1" t="s">
        <v>34</v>
      </c>
      <c r="J3" s="1" t="s">
        <v>35</v>
      </c>
    </row>
    <row r="4" spans="1:10" ht="60" customHeight="1" x14ac:dyDescent="0.3">
      <c r="A4" s="174" t="s">
        <v>36</v>
      </c>
      <c r="B4" s="45" t="s">
        <v>37</v>
      </c>
      <c r="C4" s="29" t="s">
        <v>38</v>
      </c>
      <c r="D4" s="29" t="s">
        <v>39</v>
      </c>
      <c r="E4" s="29" t="s">
        <v>38</v>
      </c>
      <c r="F4" s="29" t="s">
        <v>39</v>
      </c>
      <c r="G4" s="5" t="s">
        <v>117</v>
      </c>
      <c r="H4" s="6" t="s">
        <v>39</v>
      </c>
      <c r="I4" s="46" t="s">
        <v>40</v>
      </c>
      <c r="J4" s="30" t="s">
        <v>41</v>
      </c>
    </row>
    <row r="5" spans="1:10" ht="174.6" customHeight="1" x14ac:dyDescent="0.3">
      <c r="A5" s="175"/>
      <c r="B5" s="45" t="s">
        <v>42</v>
      </c>
      <c r="C5" s="33" t="s">
        <v>80</v>
      </c>
      <c r="D5" s="29" t="s">
        <v>39</v>
      </c>
      <c r="E5" s="33" t="s">
        <v>80</v>
      </c>
      <c r="F5" s="29" t="s">
        <v>39</v>
      </c>
      <c r="G5" s="5" t="s">
        <v>80</v>
      </c>
      <c r="H5" s="6" t="s">
        <v>39</v>
      </c>
      <c r="I5" s="35" t="s">
        <v>189</v>
      </c>
      <c r="J5" s="30" t="s">
        <v>190</v>
      </c>
    </row>
    <row r="6" spans="1:10" ht="159.6" customHeight="1" x14ac:dyDescent="0.3">
      <c r="A6" s="174" t="s">
        <v>44</v>
      </c>
      <c r="B6" s="141" t="s">
        <v>403</v>
      </c>
      <c r="C6" s="29" t="s">
        <v>38</v>
      </c>
      <c r="D6" s="29" t="s">
        <v>39</v>
      </c>
      <c r="E6" s="29" t="s">
        <v>39</v>
      </c>
      <c r="F6" s="29" t="s">
        <v>39</v>
      </c>
      <c r="G6" s="5" t="s">
        <v>45</v>
      </c>
      <c r="H6" s="6" t="s">
        <v>39</v>
      </c>
      <c r="I6" s="35" t="s">
        <v>191</v>
      </c>
      <c r="J6" s="30" t="s">
        <v>282</v>
      </c>
    </row>
    <row r="7" spans="1:10" ht="136.94999999999999" customHeight="1" x14ac:dyDescent="0.3">
      <c r="A7" s="174"/>
      <c r="B7" s="1" t="s">
        <v>48</v>
      </c>
      <c r="C7" s="29" t="s">
        <v>45</v>
      </c>
      <c r="D7" s="29" t="s">
        <v>39</v>
      </c>
      <c r="E7" s="29" t="s">
        <v>39</v>
      </c>
      <c r="F7" s="29" t="s">
        <v>39</v>
      </c>
      <c r="G7" s="5" t="s">
        <v>64</v>
      </c>
      <c r="H7" s="6" t="s">
        <v>39</v>
      </c>
      <c r="I7" s="30" t="s">
        <v>283</v>
      </c>
      <c r="J7" s="30" t="s">
        <v>190</v>
      </c>
    </row>
    <row r="8" spans="1:10" ht="131.4" customHeight="1" x14ac:dyDescent="0.3">
      <c r="A8" s="174"/>
      <c r="B8" s="45" t="s">
        <v>50</v>
      </c>
      <c r="C8" s="29" t="s">
        <v>64</v>
      </c>
      <c r="D8" s="29" t="s">
        <v>39</v>
      </c>
      <c r="E8" s="29" t="s">
        <v>39</v>
      </c>
      <c r="F8" s="29" t="s">
        <v>39</v>
      </c>
      <c r="G8" s="5" t="s">
        <v>45</v>
      </c>
      <c r="H8" s="6" t="s">
        <v>39</v>
      </c>
      <c r="I8" s="30" t="s">
        <v>284</v>
      </c>
      <c r="J8" s="30" t="s">
        <v>282</v>
      </c>
    </row>
    <row r="9" spans="1:10" ht="69.599999999999994" customHeight="1" x14ac:dyDescent="0.3">
      <c r="A9" s="174"/>
      <c r="B9" s="45" t="s">
        <v>53</v>
      </c>
      <c r="C9" s="29" t="s">
        <v>38</v>
      </c>
      <c r="D9" s="29" t="s">
        <v>39</v>
      </c>
      <c r="E9" s="29" t="s">
        <v>39</v>
      </c>
      <c r="F9" s="29" t="s">
        <v>39</v>
      </c>
      <c r="G9" s="5" t="s">
        <v>45</v>
      </c>
      <c r="H9" s="6" t="s">
        <v>39</v>
      </c>
      <c r="I9" s="208" t="s">
        <v>192</v>
      </c>
      <c r="J9" s="171" t="s">
        <v>282</v>
      </c>
    </row>
    <row r="10" spans="1:10" ht="69.599999999999994" customHeight="1" x14ac:dyDescent="0.3">
      <c r="A10" s="174"/>
      <c r="B10" s="45" t="s">
        <v>54</v>
      </c>
      <c r="C10" s="29" t="s">
        <v>38</v>
      </c>
      <c r="D10" s="29" t="s">
        <v>39</v>
      </c>
      <c r="E10" s="29" t="s">
        <v>39</v>
      </c>
      <c r="F10" s="29" t="s">
        <v>39</v>
      </c>
      <c r="G10" s="5" t="s">
        <v>45</v>
      </c>
      <c r="H10" s="6" t="s">
        <v>39</v>
      </c>
      <c r="I10" s="171"/>
      <c r="J10" s="171"/>
    </row>
    <row r="11" spans="1:10" ht="127.2" customHeight="1" x14ac:dyDescent="0.3">
      <c r="A11" s="174"/>
      <c r="B11" s="45" t="s">
        <v>55</v>
      </c>
      <c r="C11" s="29" t="s">
        <v>38</v>
      </c>
      <c r="D11" s="29" t="s">
        <v>39</v>
      </c>
      <c r="E11" s="29" t="s">
        <v>39</v>
      </c>
      <c r="F11" s="29" t="s">
        <v>39</v>
      </c>
      <c r="G11" s="5" t="s">
        <v>45</v>
      </c>
      <c r="H11" s="6" t="s">
        <v>39</v>
      </c>
      <c r="I11" s="30" t="s">
        <v>193</v>
      </c>
      <c r="J11" s="30" t="s">
        <v>194</v>
      </c>
    </row>
    <row r="12" spans="1:10" ht="226.2" customHeight="1" x14ac:dyDescent="0.3">
      <c r="A12" s="174"/>
      <c r="B12" s="45" t="s">
        <v>58</v>
      </c>
      <c r="C12" s="33" t="s">
        <v>39</v>
      </c>
      <c r="D12" s="29" t="s">
        <v>39</v>
      </c>
      <c r="E12" s="33" t="s">
        <v>117</v>
      </c>
      <c r="F12" s="29" t="s">
        <v>39</v>
      </c>
      <c r="G12" s="5" t="s">
        <v>244</v>
      </c>
      <c r="H12" s="6" t="s">
        <v>39</v>
      </c>
      <c r="I12" s="35" t="s">
        <v>195</v>
      </c>
      <c r="J12" s="30" t="s">
        <v>285</v>
      </c>
    </row>
    <row r="13" spans="1:10" ht="221.4" customHeight="1" x14ac:dyDescent="0.3">
      <c r="A13" s="174"/>
      <c r="B13" s="45" t="s">
        <v>61</v>
      </c>
      <c r="C13" s="33" t="s">
        <v>64</v>
      </c>
      <c r="D13" s="29" t="s">
        <v>39</v>
      </c>
      <c r="E13" s="29" t="s">
        <v>39</v>
      </c>
      <c r="F13" s="29" t="s">
        <v>39</v>
      </c>
      <c r="G13" s="5" t="s">
        <v>45</v>
      </c>
      <c r="H13" s="6" t="s">
        <v>39</v>
      </c>
      <c r="I13" s="31" t="s">
        <v>196</v>
      </c>
      <c r="J13" s="30" t="s">
        <v>285</v>
      </c>
    </row>
    <row r="14" spans="1:10" ht="114.6" customHeight="1" x14ac:dyDescent="0.3">
      <c r="A14" s="176" t="s">
        <v>62</v>
      </c>
      <c r="B14" s="45" t="s">
        <v>63</v>
      </c>
      <c r="C14" s="29" t="s">
        <v>38</v>
      </c>
      <c r="D14" s="29" t="s">
        <v>39</v>
      </c>
      <c r="E14" s="29" t="s">
        <v>39</v>
      </c>
      <c r="F14" s="29" t="s">
        <v>39</v>
      </c>
      <c r="G14" s="5" t="s">
        <v>45</v>
      </c>
      <c r="H14" s="6" t="s">
        <v>39</v>
      </c>
      <c r="I14" s="15" t="s">
        <v>287</v>
      </c>
      <c r="J14" s="30" t="s">
        <v>197</v>
      </c>
    </row>
    <row r="15" spans="1:10" ht="88.95" customHeight="1" x14ac:dyDescent="0.3">
      <c r="A15" s="177"/>
      <c r="B15" s="45" t="s">
        <v>66</v>
      </c>
      <c r="C15" s="29" t="s">
        <v>64</v>
      </c>
      <c r="D15" s="29" t="s">
        <v>39</v>
      </c>
      <c r="E15" s="29" t="s">
        <v>39</v>
      </c>
      <c r="F15" s="29" t="s">
        <v>39</v>
      </c>
      <c r="G15" s="5" t="s">
        <v>45</v>
      </c>
      <c r="H15" s="6" t="s">
        <v>39</v>
      </c>
      <c r="I15" s="15" t="s">
        <v>280</v>
      </c>
      <c r="J15" s="30" t="s">
        <v>286</v>
      </c>
    </row>
    <row r="16" spans="1:10" s="38" customFormat="1" ht="16.2" customHeight="1" x14ac:dyDescent="0.3">
      <c r="A16" s="83"/>
      <c r="B16" s="84"/>
      <c r="C16" s="85"/>
      <c r="D16" s="85"/>
      <c r="E16" s="85"/>
      <c r="F16" s="85"/>
      <c r="G16" s="12"/>
      <c r="H16" s="12"/>
      <c r="I16" s="86"/>
      <c r="J16" s="58"/>
    </row>
    <row r="17" spans="1:10" s="87" customFormat="1" x14ac:dyDescent="0.3">
      <c r="A17" s="207"/>
      <c r="B17" s="207"/>
      <c r="C17" s="207"/>
      <c r="D17" s="207"/>
      <c r="E17" s="207"/>
      <c r="F17" s="207"/>
      <c r="G17" s="207"/>
      <c r="H17" s="207"/>
      <c r="I17" s="207"/>
      <c r="J17" s="207"/>
    </row>
    <row r="18" spans="1:10" s="87" customFormat="1" x14ac:dyDescent="0.3">
      <c r="A18" s="207"/>
      <c r="B18" s="207"/>
      <c r="C18" s="207"/>
      <c r="D18" s="207"/>
      <c r="E18" s="207"/>
      <c r="F18" s="207"/>
      <c r="G18" s="207"/>
      <c r="H18" s="207"/>
      <c r="I18" s="207"/>
      <c r="J18" s="207"/>
    </row>
    <row r="19" spans="1:10" s="87" customFormat="1" ht="33.6" customHeight="1" x14ac:dyDescent="0.3">
      <c r="A19" s="207"/>
      <c r="B19" s="207"/>
      <c r="C19" s="207"/>
      <c r="D19" s="207"/>
      <c r="E19" s="207"/>
      <c r="F19" s="207"/>
      <c r="G19" s="207"/>
      <c r="H19" s="207"/>
      <c r="I19" s="207"/>
      <c r="J19" s="207"/>
    </row>
    <row r="20" spans="1:10" ht="24.6" customHeight="1" x14ac:dyDescent="0.3">
      <c r="C20" s="26"/>
      <c r="D20" s="26"/>
      <c r="E20" s="26"/>
      <c r="F20" s="26"/>
      <c r="G20" s="26"/>
      <c r="H20" s="26"/>
      <c r="I20" s="26"/>
    </row>
  </sheetData>
  <sheetProtection algorithmName="SHA-512" hashValue="pV5ZGja5R45Nqv1Ir8gLvqkDDj1GxxB0FX197C+Ifgef+esgjmI0kPNZdHK4NExx5FUR/wfjnEJr55riMw/1OQ==" saltValue="J2SEItXb8D0mX5XxVI8C7g==" spinCount="100000" sheet="1" objects="1" scenarios="1" formatCells="0" formatColumns="0" formatRows="0"/>
  <mergeCells count="10">
    <mergeCell ref="A14:A15"/>
    <mergeCell ref="A17:J17"/>
    <mergeCell ref="A18:J18"/>
    <mergeCell ref="A19:J19"/>
    <mergeCell ref="B1:J1"/>
    <mergeCell ref="B2:J2"/>
    <mergeCell ref="A4:A5"/>
    <mergeCell ref="A6:A13"/>
    <mergeCell ref="I9:I10"/>
    <mergeCell ref="J9:J10"/>
  </mergeCells>
  <dataValidations count="1">
    <dataValidation allowBlank="1" sqref="A1:XFD1048576"/>
  </dataValidations>
  <hyperlinks>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2:J2" r:id="rId1" display="Correspondances avec d'autres typologies"/>
    <hyperlink ref="B1:J1" r:id="rId2" display="Lagunes méditerranéennes"/>
  </hyperlinks>
  <pageMargins left="0.7" right="0.7" top="0.75" bottom="0.75" header="0.3" footer="0.3"/>
  <pageSetup paperSize="8" scale="62" fitToHeight="0" orientation="landscape" horizontalDpi="1200" verticalDpi="1200" r:id="rId3"/>
  <extLst>
    <ext xmlns:x14="http://schemas.microsoft.com/office/spreadsheetml/2009/9/main" uri="{78C0D931-6437-407d-A8EE-F0AAD7539E65}">
      <x14:conditionalFormattings>
        <x14:conditionalFormatting xmlns:xm="http://schemas.microsoft.com/office/excel/2006/main">
          <x14:cfRule type="containsText" priority="1" operator="containsText" id="{7D258E12-19EC-4A11-8CB6-1F705AEB29FA}">
            <xm:f>NOT(ISERROR(SEARCH("V",G4)))</xm:f>
            <xm:f>"V"</xm:f>
            <x14:dxf>
              <fill>
                <patternFill>
                  <bgColor theme="0" tint="-0.24994659260841701"/>
                </patternFill>
              </fill>
            </x14:dxf>
          </x14:cfRule>
          <x14:cfRule type="containsText" priority="2" operator="containsText" id="{5AA8380A-7382-4227-9185-3472FA9EBE88}">
            <xm:f>NOT(ISERROR(SEARCH("NA",G4)))</xm:f>
            <xm:f>"NA"</xm:f>
            <x14:dxf>
              <fill>
                <patternFill>
                  <bgColor theme="0"/>
                </patternFill>
              </fill>
            </x14:dxf>
          </x14:cfRule>
          <x14:cfRule type="beginsWith" priority="3" operator="beginsWith" id="{8778DEDA-F415-48C4-8154-45A99BAEB779}">
            <xm:f>LEFT(G4,LEN("F"))="F"</xm:f>
            <xm:f>"F"</xm:f>
            <x14:dxf>
              <fill>
                <patternFill>
                  <bgColor rgb="FFCBDEF1"/>
                </patternFill>
              </fill>
            </x14:dxf>
          </x14:cfRule>
          <x14:cfRule type="containsText" priority="4" operator="containsText" id="{179BBD68-606C-4BB1-B128-08A4BE54A9F7}">
            <xm:f>NOT(ISERROR(SEARCH("M",G4)))</xm:f>
            <xm:f>"M"</xm:f>
            <x14:dxf>
              <fill>
                <patternFill>
                  <bgColor rgb="FFACB9CA"/>
                </patternFill>
              </fill>
            </x14:dxf>
          </x14:cfRule>
          <x14:cfRule type="containsText" priority="5" operator="containsText" id="{9144AAA1-B945-4CCB-9011-A48C96E5A877}">
            <xm:f>NOT(ISERROR(SEARCH("TH",G4)))</xm:f>
            <xm:f>"TH"</xm:f>
            <x14:dxf>
              <fill>
                <patternFill>
                  <bgColor rgb="FF004CBC"/>
                </patternFill>
              </fill>
            </x14:dxf>
          </x14:cfRule>
          <x14:cfRule type="containsText" priority="6" operator="containsText" id="{63BD3C16-9144-468E-AF7D-71D5485E6503}">
            <xm:f>NOT(ISERROR(SEARCH("H",G4)))</xm:f>
            <xm:f>"H"</xm:f>
            <x14:dxf>
              <fill>
                <patternFill>
                  <bgColor rgb="FF3276C8"/>
                </patternFill>
              </fill>
            </x14:dxf>
          </x14:cfRule>
          <x14:cfRule type="beginsWith" priority="7" operator="beginsWith" id="{61DC050D-A141-4834-A2E2-B153756D0BC5}">
            <xm:f>LEFT(G4,LEN("TF"))="TF"</xm:f>
            <xm:f>"TF"</xm:f>
            <x14:dxf>
              <fill>
                <patternFill>
                  <bgColor rgb="FFE4EEF8"/>
                </patternFill>
              </fill>
            </x14:dxf>
          </x14:cfRule>
          <xm:sqref>G4:G16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60" zoomScaleNormal="60" workbookViewId="0">
      <selection activeCell="F36" sqref="F36"/>
    </sheetView>
  </sheetViews>
  <sheetFormatPr baseColWidth="10" defaultColWidth="11.5546875" defaultRowHeight="14.4" x14ac:dyDescent="0.3"/>
  <cols>
    <col min="1" max="1" width="17.33203125" style="39" customWidth="1"/>
    <col min="2" max="2" width="33.6640625" style="26" bestFit="1" customWidth="1"/>
    <col min="3" max="3" width="9.33203125" style="40" bestFit="1" customWidth="1"/>
    <col min="4" max="4" width="11.5546875" style="40" bestFit="1" customWidth="1"/>
    <col min="5" max="5" width="7.88671875" style="40" bestFit="1" customWidth="1"/>
    <col min="6" max="6" width="11" style="40" bestFit="1" customWidth="1"/>
    <col min="7" max="7" width="10.33203125" style="40" bestFit="1" customWidth="1"/>
    <col min="8" max="8" width="13.109375" style="40" bestFit="1" customWidth="1"/>
    <col min="9" max="9" width="81.5546875" style="39" customWidth="1"/>
    <col min="10" max="10" width="54.5546875" style="26" customWidth="1"/>
    <col min="11" max="12" width="11.5546875" style="26"/>
    <col min="13" max="13" width="249.44140625" style="26" customWidth="1"/>
    <col min="14" max="16384" width="11.5546875" style="26"/>
  </cols>
  <sheetData>
    <row r="1" spans="1:10" ht="21" x14ac:dyDescent="0.3">
      <c r="A1" s="25" t="s">
        <v>327</v>
      </c>
      <c r="B1" s="159" t="s">
        <v>328</v>
      </c>
      <c r="C1" s="159"/>
      <c r="D1" s="159"/>
      <c r="E1" s="159"/>
      <c r="F1" s="159"/>
      <c r="G1" s="159"/>
      <c r="H1" s="159"/>
      <c r="I1" s="159"/>
      <c r="J1" s="159"/>
    </row>
    <row r="2" spans="1:10" s="59" customFormat="1" ht="21" x14ac:dyDescent="0.3">
      <c r="A2" s="81"/>
      <c r="B2" s="173" t="s">
        <v>25</v>
      </c>
      <c r="C2" s="209"/>
      <c r="D2" s="209"/>
      <c r="E2" s="209"/>
      <c r="F2" s="209"/>
      <c r="G2" s="209"/>
      <c r="H2" s="209"/>
      <c r="I2" s="209"/>
      <c r="J2" s="209"/>
    </row>
    <row r="3" spans="1:10" s="27" customFormat="1" x14ac:dyDescent="0.3">
      <c r="A3" s="1" t="s">
        <v>26</v>
      </c>
      <c r="B3" s="2" t="s">
        <v>27</v>
      </c>
      <c r="C3" s="3" t="s">
        <v>28</v>
      </c>
      <c r="D3" s="3" t="s">
        <v>29</v>
      </c>
      <c r="E3" s="3" t="s">
        <v>30</v>
      </c>
      <c r="F3" s="3" t="s">
        <v>31</v>
      </c>
      <c r="G3" s="4" t="s">
        <v>32</v>
      </c>
      <c r="H3" s="4" t="s">
        <v>33</v>
      </c>
      <c r="I3" s="1" t="s">
        <v>34</v>
      </c>
      <c r="J3" s="1" t="s">
        <v>35</v>
      </c>
    </row>
    <row r="4" spans="1:10" ht="57.6" customHeight="1" x14ac:dyDescent="0.3">
      <c r="A4" s="174" t="s">
        <v>36</v>
      </c>
      <c r="B4" s="45" t="s">
        <v>37</v>
      </c>
      <c r="C4" s="29" t="s">
        <v>38</v>
      </c>
      <c r="D4" s="29" t="s">
        <v>39</v>
      </c>
      <c r="E4" s="29" t="s">
        <v>38</v>
      </c>
      <c r="F4" s="29" t="s">
        <v>39</v>
      </c>
      <c r="G4" s="5" t="s">
        <v>117</v>
      </c>
      <c r="H4" s="6" t="s">
        <v>39</v>
      </c>
      <c r="I4" s="46" t="s">
        <v>40</v>
      </c>
      <c r="J4" s="30" t="s">
        <v>41</v>
      </c>
    </row>
    <row r="5" spans="1:10" ht="60" customHeight="1" x14ac:dyDescent="0.3">
      <c r="A5" s="175"/>
      <c r="B5" s="45" t="s">
        <v>42</v>
      </c>
      <c r="C5" s="29" t="s">
        <v>38</v>
      </c>
      <c r="D5" s="29" t="s">
        <v>39</v>
      </c>
      <c r="E5" s="29" t="s">
        <v>38</v>
      </c>
      <c r="F5" s="29" t="s">
        <v>39</v>
      </c>
      <c r="G5" s="5" t="s">
        <v>117</v>
      </c>
      <c r="H5" s="6" t="s">
        <v>39</v>
      </c>
      <c r="I5" s="35" t="s">
        <v>211</v>
      </c>
      <c r="J5" s="30" t="s">
        <v>41</v>
      </c>
    </row>
    <row r="6" spans="1:10" ht="143.4" customHeight="1" x14ac:dyDescent="0.3">
      <c r="A6" s="174" t="s">
        <v>44</v>
      </c>
      <c r="B6" s="141" t="s">
        <v>403</v>
      </c>
      <c r="C6" s="29" t="s">
        <v>38</v>
      </c>
      <c r="D6" s="29" t="s">
        <v>39</v>
      </c>
      <c r="E6" s="29" t="s">
        <v>39</v>
      </c>
      <c r="F6" s="29" t="s">
        <v>45</v>
      </c>
      <c r="G6" s="5" t="s">
        <v>45</v>
      </c>
      <c r="H6" s="6" t="s">
        <v>45</v>
      </c>
      <c r="I6" s="35" t="s">
        <v>212</v>
      </c>
      <c r="J6" s="30" t="s">
        <v>213</v>
      </c>
    </row>
    <row r="7" spans="1:10" ht="103.2" customHeight="1" x14ac:dyDescent="0.3">
      <c r="A7" s="174"/>
      <c r="B7" s="1" t="s">
        <v>48</v>
      </c>
      <c r="C7" s="29" t="s">
        <v>45</v>
      </c>
      <c r="D7" s="29" t="s">
        <v>45</v>
      </c>
      <c r="E7" s="29" t="s">
        <v>39</v>
      </c>
      <c r="F7" s="29" t="s">
        <v>45</v>
      </c>
      <c r="G7" s="5" t="s">
        <v>64</v>
      </c>
      <c r="H7" s="6" t="s">
        <v>45</v>
      </c>
      <c r="I7" s="30" t="s">
        <v>278</v>
      </c>
      <c r="J7" s="30" t="s">
        <v>214</v>
      </c>
    </row>
    <row r="8" spans="1:10" ht="94.2" customHeight="1" x14ac:dyDescent="0.3">
      <c r="A8" s="174"/>
      <c r="B8" s="45" t="s">
        <v>50</v>
      </c>
      <c r="C8" s="29" t="s">
        <v>64</v>
      </c>
      <c r="D8" s="29" t="s">
        <v>45</v>
      </c>
      <c r="E8" s="29" t="s">
        <v>39</v>
      </c>
      <c r="F8" s="29" t="s">
        <v>45</v>
      </c>
      <c r="G8" s="5" t="s">
        <v>45</v>
      </c>
      <c r="H8" s="6" t="s">
        <v>45</v>
      </c>
      <c r="I8" s="30" t="s">
        <v>279</v>
      </c>
      <c r="J8" s="30" t="s">
        <v>214</v>
      </c>
    </row>
    <row r="9" spans="1:10" ht="52.95" customHeight="1" x14ac:dyDescent="0.3">
      <c r="A9" s="174"/>
      <c r="B9" s="45" t="s">
        <v>53</v>
      </c>
      <c r="C9" s="29" t="s">
        <v>38</v>
      </c>
      <c r="D9" s="29" t="s">
        <v>45</v>
      </c>
      <c r="E9" s="29" t="s">
        <v>45</v>
      </c>
      <c r="F9" s="29" t="s">
        <v>45</v>
      </c>
      <c r="G9" s="5" t="s">
        <v>45</v>
      </c>
      <c r="H9" s="6" t="s">
        <v>45</v>
      </c>
      <c r="I9" s="208" t="s">
        <v>215</v>
      </c>
      <c r="J9" s="171" t="s">
        <v>216</v>
      </c>
    </row>
    <row r="10" spans="1:10" ht="52.95" customHeight="1" x14ac:dyDescent="0.3">
      <c r="A10" s="174"/>
      <c r="B10" s="45" t="s">
        <v>54</v>
      </c>
      <c r="C10" s="29" t="s">
        <v>38</v>
      </c>
      <c r="D10" s="29" t="s">
        <v>45</v>
      </c>
      <c r="E10" s="29" t="s">
        <v>39</v>
      </c>
      <c r="F10" s="29" t="s">
        <v>45</v>
      </c>
      <c r="G10" s="5" t="s">
        <v>45</v>
      </c>
      <c r="H10" s="6" t="s">
        <v>45</v>
      </c>
      <c r="I10" s="171"/>
      <c r="J10" s="171"/>
    </row>
    <row r="11" spans="1:10" ht="81.599999999999994" customHeight="1" x14ac:dyDescent="0.3">
      <c r="A11" s="174"/>
      <c r="B11" s="45" t="s">
        <v>55</v>
      </c>
      <c r="C11" s="29" t="s">
        <v>38</v>
      </c>
      <c r="D11" s="29" t="s">
        <v>45</v>
      </c>
      <c r="E11" s="29" t="s">
        <v>39</v>
      </c>
      <c r="F11" s="29" t="s">
        <v>45</v>
      </c>
      <c r="G11" s="5" t="s">
        <v>45</v>
      </c>
      <c r="H11" s="6" t="s">
        <v>45</v>
      </c>
      <c r="I11" s="30" t="s">
        <v>217</v>
      </c>
      <c r="J11" s="30" t="s">
        <v>214</v>
      </c>
    </row>
    <row r="12" spans="1:10" ht="157.94999999999999" customHeight="1" x14ac:dyDescent="0.3">
      <c r="A12" s="174"/>
      <c r="B12" s="45" t="s">
        <v>58</v>
      </c>
      <c r="C12" s="33" t="s">
        <v>39</v>
      </c>
      <c r="D12" s="29" t="s">
        <v>45</v>
      </c>
      <c r="E12" s="29" t="s">
        <v>39</v>
      </c>
      <c r="F12" s="29" t="s">
        <v>45</v>
      </c>
      <c r="G12" s="5" t="s">
        <v>64</v>
      </c>
      <c r="H12" s="6" t="s">
        <v>45</v>
      </c>
      <c r="I12" s="35" t="s">
        <v>218</v>
      </c>
      <c r="J12" s="30" t="s">
        <v>214</v>
      </c>
    </row>
    <row r="13" spans="1:10" ht="171.6" customHeight="1" x14ac:dyDescent="0.3">
      <c r="A13" s="174"/>
      <c r="B13" s="45" t="s">
        <v>61</v>
      </c>
      <c r="C13" s="33" t="s">
        <v>64</v>
      </c>
      <c r="D13" s="29" t="s">
        <v>45</v>
      </c>
      <c r="E13" s="29" t="s">
        <v>39</v>
      </c>
      <c r="F13" s="29" t="s">
        <v>45</v>
      </c>
      <c r="G13" s="5" t="s">
        <v>45</v>
      </c>
      <c r="H13" s="6" t="s">
        <v>45</v>
      </c>
      <c r="I13" s="31" t="s">
        <v>219</v>
      </c>
      <c r="J13" s="30" t="s">
        <v>214</v>
      </c>
    </row>
    <row r="14" spans="1:10" ht="100.8" x14ac:dyDescent="0.3">
      <c r="A14" s="176" t="s">
        <v>62</v>
      </c>
      <c r="B14" s="45" t="s">
        <v>63</v>
      </c>
      <c r="C14" s="33" t="s">
        <v>64</v>
      </c>
      <c r="D14" s="29" t="s">
        <v>45</v>
      </c>
      <c r="E14" s="29" t="s">
        <v>39</v>
      </c>
      <c r="F14" s="29" t="s">
        <v>45</v>
      </c>
      <c r="G14" s="5" t="s">
        <v>45</v>
      </c>
      <c r="H14" s="6" t="s">
        <v>45</v>
      </c>
      <c r="I14" s="15" t="s">
        <v>220</v>
      </c>
      <c r="J14" s="30" t="s">
        <v>214</v>
      </c>
    </row>
    <row r="15" spans="1:10" ht="72.599999999999994" customHeight="1" x14ac:dyDescent="0.3">
      <c r="A15" s="177"/>
      <c r="B15" s="45" t="s">
        <v>66</v>
      </c>
      <c r="C15" s="29" t="s">
        <v>64</v>
      </c>
      <c r="D15" s="29" t="s">
        <v>45</v>
      </c>
      <c r="E15" s="29" t="s">
        <v>38</v>
      </c>
      <c r="F15" s="29" t="s">
        <v>45</v>
      </c>
      <c r="G15" s="5" t="s">
        <v>45</v>
      </c>
      <c r="H15" s="6" t="s">
        <v>45</v>
      </c>
      <c r="I15" s="15" t="s">
        <v>280</v>
      </c>
      <c r="J15" s="30" t="s">
        <v>214</v>
      </c>
    </row>
    <row r="17" spans="7:9" x14ac:dyDescent="0.3">
      <c r="G17" s="41"/>
      <c r="I17" s="27"/>
    </row>
    <row r="18" spans="7:9" x14ac:dyDescent="0.3">
      <c r="G18" s="41"/>
      <c r="I18" s="26"/>
    </row>
  </sheetData>
  <sheetProtection algorithmName="SHA-512" hashValue="ZtQGRr7iGccqzaCDmzCFH3Lo+pWl6PY1dxuQIaJnGNjCaeaFtwTIm/SoJeXOWsoeJ7FP+vEaA34YA/jvq7C5Pw==" saltValue="9+IfkCerbUQzJgv++FQvuQ==" spinCount="100000" sheet="1" objects="1" scenarios="1" formatCells="0" formatColumns="0" formatRows="0"/>
  <mergeCells count="7">
    <mergeCell ref="A6:A13"/>
    <mergeCell ref="I9:I10"/>
    <mergeCell ref="J9:J10"/>
    <mergeCell ref="A14:A15"/>
    <mergeCell ref="B1:J1"/>
    <mergeCell ref="A4:A5"/>
    <mergeCell ref="B2:J2"/>
  </mergeCells>
  <dataValidations count="1">
    <dataValidation allowBlank="1" sqref="A1:B1048576 K1:XFD1048576 C1:J1 C3:J1048576"/>
  </dataValidations>
  <hyperlinks>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1:J1" r:id="rId1" display="Sables vaseux de mode calme (Méditerranée)"/>
    <hyperlink ref="B2" r:id="rId2"/>
  </hyperlinks>
  <pageMargins left="0.7" right="0.7" top="0.75" bottom="0.75" header="0.3" footer="0.3"/>
  <pageSetup paperSize="8" scale="62" fitToHeight="0" orientation="landscape" horizontalDpi="1200" verticalDpi="1200" r:id="rId3"/>
  <extLst>
    <ext xmlns:x14="http://schemas.microsoft.com/office/spreadsheetml/2009/9/main" uri="{78C0D931-6437-407d-A8EE-F0AAD7539E65}">
      <x14:conditionalFormattings>
        <x14:conditionalFormatting xmlns:xm="http://schemas.microsoft.com/office/excel/2006/main">
          <x14:cfRule type="containsText" priority="1" operator="containsText" id="{4EBAC3E6-B3D0-4D6C-8E8E-813D4237EC33}">
            <xm:f>NOT(ISERROR(SEARCH("V",G4)))</xm:f>
            <xm:f>"V"</xm:f>
            <x14:dxf>
              <fill>
                <patternFill>
                  <bgColor theme="0" tint="-0.24994659260841701"/>
                </patternFill>
              </fill>
            </x14:dxf>
          </x14:cfRule>
          <x14:cfRule type="containsText" priority="2" operator="containsText" id="{89372EDF-0CAB-4022-99EC-C2EA4B085C10}">
            <xm:f>NOT(ISERROR(SEARCH("NA",G4)))</xm:f>
            <xm:f>"NA"</xm:f>
            <x14:dxf>
              <fill>
                <patternFill>
                  <bgColor theme="0"/>
                </patternFill>
              </fill>
            </x14:dxf>
          </x14:cfRule>
          <x14:cfRule type="beginsWith" priority="3" operator="beginsWith" id="{FDFED08C-6587-40BF-9B7E-72ABD11DF494}">
            <xm:f>LEFT(G4,LEN("F"))="F"</xm:f>
            <xm:f>"F"</xm:f>
            <x14:dxf>
              <fill>
                <patternFill>
                  <bgColor rgb="FFCBDEF1"/>
                </patternFill>
              </fill>
            </x14:dxf>
          </x14:cfRule>
          <x14:cfRule type="containsText" priority="4" operator="containsText" id="{E8EFEF04-36E3-4381-A517-5DBF036E43AD}">
            <xm:f>NOT(ISERROR(SEARCH("M",G4)))</xm:f>
            <xm:f>"M"</xm:f>
            <x14:dxf>
              <fill>
                <patternFill>
                  <bgColor rgb="FFACB9CA"/>
                </patternFill>
              </fill>
            </x14:dxf>
          </x14:cfRule>
          <x14:cfRule type="containsText" priority="5" operator="containsText" id="{F90109FD-BC6B-4A1E-95C0-D90F298942C1}">
            <xm:f>NOT(ISERROR(SEARCH("TH",G4)))</xm:f>
            <xm:f>"TH"</xm:f>
            <x14:dxf>
              <fill>
                <patternFill>
                  <bgColor rgb="FF004CBC"/>
                </patternFill>
              </fill>
            </x14:dxf>
          </x14:cfRule>
          <x14:cfRule type="containsText" priority="6" operator="containsText" id="{F6C00A24-BC6B-4CD6-BDF4-4564E2BBCF3F}">
            <xm:f>NOT(ISERROR(SEARCH("H",G4)))</xm:f>
            <xm:f>"H"</xm:f>
            <x14:dxf>
              <fill>
                <patternFill>
                  <bgColor rgb="FF3276C8"/>
                </patternFill>
              </fill>
            </x14:dxf>
          </x14:cfRule>
          <x14:cfRule type="beginsWith" priority="7" operator="beginsWith" id="{EAA5774B-2164-4028-A6A9-CBA2F90101AE}">
            <xm:f>LEFT(G4,LEN("TF"))="TF"</xm:f>
            <xm:f>"TF"</xm:f>
            <x14:dxf>
              <fill>
                <patternFill>
                  <bgColor rgb="FFE4EEF8"/>
                </patternFill>
              </fill>
            </x14:dxf>
          </x14:cfRule>
          <xm:sqref>G4:G15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60" zoomScaleNormal="60" workbookViewId="0">
      <selection activeCell="F36" sqref="F36"/>
    </sheetView>
  </sheetViews>
  <sheetFormatPr baseColWidth="10" defaultColWidth="11.5546875" defaultRowHeight="14.4" x14ac:dyDescent="0.3"/>
  <cols>
    <col min="1" max="1" width="17.88671875" style="39" customWidth="1"/>
    <col min="2" max="2" width="28.88671875" style="26" bestFit="1" customWidth="1"/>
    <col min="3" max="3" width="8.88671875" style="40" bestFit="1" customWidth="1"/>
    <col min="4" max="4" width="11.33203125" style="40" customWidth="1"/>
    <col min="5" max="5" width="7.6640625" style="40" bestFit="1" customWidth="1"/>
    <col min="6" max="6" width="10.6640625" style="40" bestFit="1" customWidth="1"/>
    <col min="7" max="7" width="10" style="40" bestFit="1" customWidth="1"/>
    <col min="8" max="8" width="12.6640625" style="26" bestFit="1" customWidth="1"/>
    <col min="9" max="9" width="81.5546875" style="39" customWidth="1"/>
    <col min="10" max="10" width="54.5546875" style="26" customWidth="1"/>
    <col min="11" max="11" width="11.5546875" style="26"/>
    <col min="12" max="12" width="249.44140625" style="26" customWidth="1"/>
    <col min="13" max="16384" width="11.5546875" style="26"/>
  </cols>
  <sheetData>
    <row r="1" spans="1:12" s="27" customFormat="1" ht="21" x14ac:dyDescent="0.3">
      <c r="A1" s="25" t="s">
        <v>329</v>
      </c>
      <c r="B1" s="159" t="s">
        <v>330</v>
      </c>
      <c r="C1" s="159"/>
      <c r="D1" s="159"/>
      <c r="E1" s="159"/>
      <c r="F1" s="159"/>
      <c r="G1" s="159"/>
      <c r="H1" s="159"/>
      <c r="I1" s="159"/>
      <c r="J1" s="159"/>
      <c r="K1" s="42"/>
      <c r="L1" s="42"/>
    </row>
    <row r="2" spans="1:12" s="27" customFormat="1" ht="21" x14ac:dyDescent="0.3">
      <c r="A2" s="25"/>
      <c r="B2" s="173" t="s">
        <v>25</v>
      </c>
      <c r="C2" s="173"/>
      <c r="D2" s="173"/>
      <c r="E2" s="173"/>
      <c r="F2" s="173"/>
      <c r="G2" s="173"/>
      <c r="H2" s="173"/>
      <c r="I2" s="173"/>
      <c r="J2" s="173"/>
      <c r="K2" s="42"/>
      <c r="L2" s="42"/>
    </row>
    <row r="3" spans="1:12" s="27" customFormat="1" x14ac:dyDescent="0.3">
      <c r="A3" s="1" t="s">
        <v>26</v>
      </c>
      <c r="B3" s="2" t="s">
        <v>27</v>
      </c>
      <c r="C3" s="3" t="s">
        <v>28</v>
      </c>
      <c r="D3" s="3" t="s">
        <v>29</v>
      </c>
      <c r="E3" s="3" t="s">
        <v>30</v>
      </c>
      <c r="F3" s="3" t="s">
        <v>31</v>
      </c>
      <c r="G3" s="4" t="s">
        <v>32</v>
      </c>
      <c r="H3" s="4" t="s">
        <v>33</v>
      </c>
      <c r="I3" s="1" t="s">
        <v>34</v>
      </c>
      <c r="J3" s="1" t="s">
        <v>35</v>
      </c>
    </row>
    <row r="4" spans="1:12" ht="64.2" customHeight="1" x14ac:dyDescent="0.3">
      <c r="A4" s="174" t="s">
        <v>36</v>
      </c>
      <c r="B4" s="45" t="s">
        <v>37</v>
      </c>
      <c r="C4" s="29" t="s">
        <v>38</v>
      </c>
      <c r="D4" s="29" t="s">
        <v>39</v>
      </c>
      <c r="E4" s="29" t="s">
        <v>38</v>
      </c>
      <c r="F4" s="29" t="s">
        <v>39</v>
      </c>
      <c r="G4" s="5" t="s">
        <v>117</v>
      </c>
      <c r="H4" s="6" t="s">
        <v>39</v>
      </c>
      <c r="I4" s="46" t="s">
        <v>40</v>
      </c>
      <c r="J4" s="30" t="s">
        <v>41</v>
      </c>
    </row>
    <row r="5" spans="1:12" ht="63.6" customHeight="1" x14ac:dyDescent="0.3">
      <c r="A5" s="175"/>
      <c r="B5" s="45" t="s">
        <v>42</v>
      </c>
      <c r="C5" s="29" t="s">
        <v>38</v>
      </c>
      <c r="D5" s="29" t="s">
        <v>39</v>
      </c>
      <c r="E5" s="29" t="s">
        <v>38</v>
      </c>
      <c r="F5" s="29" t="s">
        <v>39</v>
      </c>
      <c r="G5" s="5" t="s">
        <v>117</v>
      </c>
      <c r="H5" s="6" t="s">
        <v>39</v>
      </c>
      <c r="I5" s="7" t="s">
        <v>43</v>
      </c>
      <c r="J5" s="30" t="s">
        <v>41</v>
      </c>
    </row>
    <row r="6" spans="1:12" ht="208.2" customHeight="1" x14ac:dyDescent="0.3">
      <c r="A6" s="174" t="s">
        <v>44</v>
      </c>
      <c r="B6" s="141" t="s">
        <v>403</v>
      </c>
      <c r="C6" s="29" t="s">
        <v>38</v>
      </c>
      <c r="D6" s="29" t="s">
        <v>39</v>
      </c>
      <c r="E6" s="29" t="s">
        <v>45</v>
      </c>
      <c r="F6" s="29" t="s">
        <v>45</v>
      </c>
      <c r="G6" s="5" t="s">
        <v>39</v>
      </c>
      <c r="H6" s="6" t="s">
        <v>45</v>
      </c>
      <c r="I6" s="31" t="s">
        <v>46</v>
      </c>
      <c r="J6" s="30" t="s">
        <v>47</v>
      </c>
    </row>
    <row r="7" spans="1:12" ht="120" customHeight="1" x14ac:dyDescent="0.3">
      <c r="A7" s="174"/>
      <c r="B7" s="1" t="s">
        <v>48</v>
      </c>
      <c r="C7" s="33" t="s">
        <v>39</v>
      </c>
      <c r="D7" s="33" t="s">
        <v>45</v>
      </c>
      <c r="E7" s="33" t="s">
        <v>45</v>
      </c>
      <c r="F7" s="29" t="s">
        <v>45</v>
      </c>
      <c r="G7" s="5" t="s">
        <v>64</v>
      </c>
      <c r="H7" s="6" t="s">
        <v>45</v>
      </c>
      <c r="I7" s="30" t="s">
        <v>269</v>
      </c>
      <c r="J7" s="30" t="s">
        <v>49</v>
      </c>
    </row>
    <row r="8" spans="1:12" ht="49.95" customHeight="1" x14ac:dyDescent="0.3">
      <c r="A8" s="174"/>
      <c r="B8" s="45" t="s">
        <v>50</v>
      </c>
      <c r="C8" s="33" t="s">
        <v>38</v>
      </c>
      <c r="D8" s="33" t="s">
        <v>39</v>
      </c>
      <c r="E8" s="33" t="s">
        <v>45</v>
      </c>
      <c r="F8" s="29" t="s">
        <v>45</v>
      </c>
      <c r="G8" s="5" t="s">
        <v>39</v>
      </c>
      <c r="H8" s="6" t="s">
        <v>45</v>
      </c>
      <c r="I8" s="170" t="s">
        <v>51</v>
      </c>
      <c r="J8" s="171" t="s">
        <v>52</v>
      </c>
    </row>
    <row r="9" spans="1:12" ht="49.95" customHeight="1" x14ac:dyDescent="0.3">
      <c r="A9" s="174"/>
      <c r="B9" s="45" t="s">
        <v>53</v>
      </c>
      <c r="C9" s="29" t="s">
        <v>38</v>
      </c>
      <c r="D9" s="33" t="s">
        <v>39</v>
      </c>
      <c r="E9" s="33" t="s">
        <v>45</v>
      </c>
      <c r="F9" s="29" t="s">
        <v>45</v>
      </c>
      <c r="G9" s="5" t="s">
        <v>39</v>
      </c>
      <c r="H9" s="6" t="s">
        <v>45</v>
      </c>
      <c r="I9" s="171"/>
      <c r="J9" s="171"/>
    </row>
    <row r="10" spans="1:12" ht="49.95" customHeight="1" x14ac:dyDescent="0.3">
      <c r="A10" s="174"/>
      <c r="B10" s="45" t="s">
        <v>54</v>
      </c>
      <c r="C10" s="29" t="s">
        <v>38</v>
      </c>
      <c r="D10" s="33" t="s">
        <v>39</v>
      </c>
      <c r="E10" s="33" t="s">
        <v>45</v>
      </c>
      <c r="F10" s="29" t="s">
        <v>45</v>
      </c>
      <c r="G10" s="5" t="s">
        <v>39</v>
      </c>
      <c r="H10" s="6" t="s">
        <v>45</v>
      </c>
      <c r="I10" s="171"/>
      <c r="J10" s="171"/>
    </row>
    <row r="11" spans="1:12" x14ac:dyDescent="0.3">
      <c r="A11" s="174"/>
      <c r="B11" s="45" t="s">
        <v>55</v>
      </c>
      <c r="C11" s="29" t="s">
        <v>56</v>
      </c>
      <c r="D11" s="29"/>
      <c r="E11" s="29" t="s">
        <v>56</v>
      </c>
      <c r="F11" s="29"/>
      <c r="G11" s="5" t="s">
        <v>56</v>
      </c>
      <c r="H11" s="6" t="s">
        <v>243</v>
      </c>
      <c r="I11" s="35" t="s">
        <v>57</v>
      </c>
      <c r="J11" s="30"/>
    </row>
    <row r="12" spans="1:12" ht="72" x14ac:dyDescent="0.3">
      <c r="A12" s="174"/>
      <c r="B12" s="45" t="s">
        <v>58</v>
      </c>
      <c r="C12" s="33" t="s">
        <v>45</v>
      </c>
      <c r="D12" s="29" t="s">
        <v>45</v>
      </c>
      <c r="E12" s="33" t="s">
        <v>45</v>
      </c>
      <c r="F12" s="29" t="s">
        <v>45</v>
      </c>
      <c r="G12" s="5" t="s">
        <v>45</v>
      </c>
      <c r="H12" s="6" t="s">
        <v>45</v>
      </c>
      <c r="I12" s="63" t="s">
        <v>59</v>
      </c>
      <c r="J12" s="30" t="s">
        <v>60</v>
      </c>
    </row>
    <row r="13" spans="1:12" ht="177" customHeight="1" x14ac:dyDescent="0.3">
      <c r="A13" s="174"/>
      <c r="B13" s="45" t="s">
        <v>61</v>
      </c>
      <c r="C13" s="29" t="s">
        <v>38</v>
      </c>
      <c r="D13" s="29" t="s">
        <v>45</v>
      </c>
      <c r="E13" s="29" t="s">
        <v>45</v>
      </c>
      <c r="F13" s="29" t="s">
        <v>45</v>
      </c>
      <c r="G13" s="5" t="s">
        <v>39</v>
      </c>
      <c r="H13" s="6" t="s">
        <v>45</v>
      </c>
      <c r="I13" s="64" t="s">
        <v>289</v>
      </c>
      <c r="J13" s="30" t="s">
        <v>60</v>
      </c>
    </row>
    <row r="14" spans="1:12" ht="148.19999999999999" customHeight="1" x14ac:dyDescent="0.3">
      <c r="A14" s="176" t="s">
        <v>62</v>
      </c>
      <c r="B14" s="45" t="s">
        <v>63</v>
      </c>
      <c r="C14" s="33" t="s">
        <v>64</v>
      </c>
      <c r="D14" s="33" t="s">
        <v>45</v>
      </c>
      <c r="E14" s="33" t="s">
        <v>64</v>
      </c>
      <c r="F14" s="29" t="s">
        <v>45</v>
      </c>
      <c r="G14" s="5" t="s">
        <v>39</v>
      </c>
      <c r="H14" s="6" t="s">
        <v>45</v>
      </c>
      <c r="I14" s="30" t="s">
        <v>65</v>
      </c>
      <c r="J14" s="30" t="s">
        <v>60</v>
      </c>
    </row>
    <row r="15" spans="1:12" ht="28.8" x14ac:dyDescent="0.3">
      <c r="A15" s="177"/>
      <c r="B15" s="45" t="s">
        <v>66</v>
      </c>
      <c r="C15" s="29" t="s">
        <v>56</v>
      </c>
      <c r="D15" s="29"/>
      <c r="E15" s="29" t="s">
        <v>56</v>
      </c>
      <c r="F15" s="29"/>
      <c r="G15" s="5" t="s">
        <v>56</v>
      </c>
      <c r="H15" s="6" t="s">
        <v>243</v>
      </c>
      <c r="I15" s="30" t="s">
        <v>67</v>
      </c>
      <c r="J15" s="30"/>
    </row>
    <row r="16" spans="1:12" x14ac:dyDescent="0.3">
      <c r="L16" s="21"/>
    </row>
    <row r="17" spans="1:12" s="27" customFormat="1" ht="15.6" x14ac:dyDescent="0.3">
      <c r="A17" s="172"/>
      <c r="B17" s="179"/>
      <c r="C17" s="179"/>
      <c r="D17" s="179"/>
      <c r="E17" s="179"/>
      <c r="F17" s="179"/>
      <c r="G17" s="179"/>
      <c r="H17" s="179"/>
      <c r="I17" s="179"/>
      <c r="J17" s="179"/>
      <c r="L17" s="65"/>
    </row>
    <row r="18" spans="1:12" ht="28.95" customHeight="1" x14ac:dyDescent="0.3">
      <c r="A18" s="157"/>
      <c r="B18" s="158"/>
      <c r="C18" s="158"/>
      <c r="D18" s="158"/>
      <c r="E18" s="158"/>
      <c r="F18" s="158"/>
      <c r="G18" s="158"/>
      <c r="H18" s="158"/>
      <c r="I18" s="158"/>
      <c r="J18" s="158"/>
    </row>
    <row r="19" spans="1:12" ht="28.95" customHeight="1" x14ac:dyDescent="0.3">
      <c r="A19" s="157"/>
      <c r="B19" s="211"/>
      <c r="C19" s="212"/>
      <c r="D19" s="212"/>
      <c r="E19" s="212"/>
      <c r="F19" s="212"/>
      <c r="G19" s="210"/>
      <c r="H19" s="157"/>
      <c r="I19" s="26"/>
    </row>
    <row r="20" spans="1:12" x14ac:dyDescent="0.3">
      <c r="A20" s="157"/>
      <c r="B20" s="211"/>
      <c r="C20" s="212"/>
      <c r="D20" s="212"/>
      <c r="E20" s="212"/>
      <c r="F20" s="212"/>
      <c r="G20" s="210"/>
      <c r="H20" s="157"/>
      <c r="I20" s="26"/>
    </row>
    <row r="21" spans="1:12" ht="43.2" customHeight="1" x14ac:dyDescent="0.3">
      <c r="A21" s="157"/>
      <c r="B21" s="211"/>
      <c r="C21" s="212"/>
      <c r="D21" s="212"/>
      <c r="E21" s="212"/>
      <c r="F21" s="212"/>
      <c r="G21" s="210"/>
      <c r="H21" s="157"/>
      <c r="I21" s="26"/>
    </row>
    <row r="22" spans="1:12" x14ac:dyDescent="0.3">
      <c r="A22" s="157"/>
      <c r="B22" s="211"/>
      <c r="C22" s="212"/>
      <c r="D22" s="212"/>
      <c r="E22" s="212"/>
      <c r="F22" s="212"/>
      <c r="G22" s="210"/>
      <c r="H22" s="157"/>
      <c r="I22" s="26"/>
    </row>
    <row r="23" spans="1:12" ht="43.2" customHeight="1" x14ac:dyDescent="0.3">
      <c r="A23" s="157"/>
      <c r="B23" s="211"/>
      <c r="C23" s="212"/>
      <c r="D23" s="212"/>
      <c r="E23" s="212"/>
      <c r="F23" s="212"/>
      <c r="G23" s="210"/>
      <c r="H23" s="157"/>
      <c r="I23" s="26"/>
    </row>
    <row r="24" spans="1:12" x14ac:dyDescent="0.3">
      <c r="A24" s="157"/>
      <c r="B24" s="211"/>
      <c r="C24" s="212"/>
      <c r="D24" s="212"/>
      <c r="E24" s="212"/>
      <c r="F24" s="212"/>
      <c r="G24" s="210"/>
      <c r="H24" s="157"/>
      <c r="I24" s="26"/>
    </row>
    <row r="25" spans="1:12" ht="14.4" customHeight="1" x14ac:dyDescent="0.3">
      <c r="A25" s="157"/>
      <c r="B25" s="211"/>
      <c r="C25" s="212"/>
      <c r="D25" s="212"/>
      <c r="E25" s="212"/>
      <c r="F25" s="212"/>
      <c r="G25" s="210"/>
      <c r="H25" s="157"/>
      <c r="I25" s="26"/>
    </row>
    <row r="26" spans="1:12" x14ac:dyDescent="0.3">
      <c r="A26" s="157"/>
      <c r="B26" s="211"/>
      <c r="C26" s="212"/>
      <c r="D26" s="212"/>
      <c r="E26" s="212"/>
      <c r="F26" s="212"/>
      <c r="G26" s="210"/>
      <c r="H26" s="157"/>
      <c r="I26" s="26"/>
    </row>
    <row r="27" spans="1:12" x14ac:dyDescent="0.3">
      <c r="G27" s="41"/>
      <c r="I27" s="26"/>
    </row>
  </sheetData>
  <sheetProtection algorithmName="SHA-512" hashValue="BcugY9oThLhqoItFgWJL758FUno/q70hWKK4/sUy1/TdoY2aKWeLoNd9MPKlZXSNIcZfD/CZpS/JxsCxx76DXA==" saltValue="J2suSxjk6j8kBxcgogTBaw==" spinCount="100000" sheet="1" objects="1" scenarios="1" formatCells="0" formatColumns="0" formatRows="0"/>
  <mergeCells count="41">
    <mergeCell ref="G23:G24"/>
    <mergeCell ref="H23:H24"/>
    <mergeCell ref="A25:A26"/>
    <mergeCell ref="B25:B26"/>
    <mergeCell ref="C25:C26"/>
    <mergeCell ref="D25:D26"/>
    <mergeCell ref="E25:E26"/>
    <mergeCell ref="F25:F26"/>
    <mergeCell ref="G25:G26"/>
    <mergeCell ref="H25:H26"/>
    <mergeCell ref="A23:A24"/>
    <mergeCell ref="B23:B24"/>
    <mergeCell ref="C23:C24"/>
    <mergeCell ref="D23:D24"/>
    <mergeCell ref="E23:E24"/>
    <mergeCell ref="F23:F24"/>
    <mergeCell ref="G19:G20"/>
    <mergeCell ref="H19:H20"/>
    <mergeCell ref="A21:A22"/>
    <mergeCell ref="B21:B22"/>
    <mergeCell ref="C21:C22"/>
    <mergeCell ref="D21:D22"/>
    <mergeCell ref="E21:E22"/>
    <mergeCell ref="F21:F22"/>
    <mergeCell ref="G21:G22"/>
    <mergeCell ref="H21:H22"/>
    <mergeCell ref="A19:A20"/>
    <mergeCell ref="B19:B20"/>
    <mergeCell ref="C19:C20"/>
    <mergeCell ref="D19:D20"/>
    <mergeCell ref="E19:E20"/>
    <mergeCell ref="F19:F20"/>
    <mergeCell ref="A18:J18"/>
    <mergeCell ref="B1:J1"/>
    <mergeCell ref="B2:J2"/>
    <mergeCell ref="A4:A5"/>
    <mergeCell ref="A6:A13"/>
    <mergeCell ref="I8:I10"/>
    <mergeCell ref="J8:J10"/>
    <mergeCell ref="A14:A15"/>
    <mergeCell ref="A17:J17"/>
  </mergeCells>
  <dataValidations count="1">
    <dataValidation allowBlank="1" sqref="A1:XFD1048576"/>
  </dataValidations>
  <hyperlinks>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1:J1" r:id="rId1" display="La roche supralittorale (Méditerranée)"/>
    <hyperlink ref="B2" r:id="rId2"/>
    <hyperlink ref="B2:J2" r:id="rId3" display="Correspondances avec les autres typologies"/>
  </hyperlinks>
  <pageMargins left="0.23622047244094491" right="0.23622047244094491" top="0" bottom="0" header="0.31496062992125984" footer="0.31496062992125984"/>
  <pageSetup paperSize="9" scale="47"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F7028BB2-E691-4EC2-8E46-3B1956FD829B}">
            <xm:f>NOT(ISERROR(SEARCH("V",G4)))</xm:f>
            <xm:f>"V"</xm:f>
            <x14:dxf>
              <fill>
                <patternFill>
                  <bgColor theme="0" tint="-0.24994659260841701"/>
                </patternFill>
              </fill>
            </x14:dxf>
          </x14:cfRule>
          <x14:cfRule type="containsText" priority="2" operator="containsText" id="{7E91DEDF-7657-4D84-8447-065A06501E55}">
            <xm:f>NOT(ISERROR(SEARCH("NA",G4)))</xm:f>
            <xm:f>"NA"</xm:f>
            <x14:dxf>
              <fill>
                <patternFill>
                  <bgColor theme="0"/>
                </patternFill>
              </fill>
            </x14:dxf>
          </x14:cfRule>
          <x14:cfRule type="beginsWith" priority="3" operator="beginsWith" id="{043C5249-355A-4C9A-A4AE-9394DA75214B}">
            <xm:f>LEFT(G4,LEN("F"))="F"</xm:f>
            <xm:f>"F"</xm:f>
            <x14:dxf>
              <fill>
                <patternFill>
                  <bgColor rgb="FFCBDEF1"/>
                </patternFill>
              </fill>
            </x14:dxf>
          </x14:cfRule>
          <x14:cfRule type="containsText" priority="4" operator="containsText" id="{1EF1F56B-0003-44BD-BF03-239556311595}">
            <xm:f>NOT(ISERROR(SEARCH("M",G4)))</xm:f>
            <xm:f>"M"</xm:f>
            <x14:dxf>
              <fill>
                <patternFill>
                  <bgColor rgb="FFACB9CA"/>
                </patternFill>
              </fill>
            </x14:dxf>
          </x14:cfRule>
          <x14:cfRule type="containsText" priority="5" operator="containsText" id="{38AA8628-17D7-4F00-9B93-BC26D093831C}">
            <xm:f>NOT(ISERROR(SEARCH("TH",G4)))</xm:f>
            <xm:f>"TH"</xm:f>
            <x14:dxf>
              <fill>
                <patternFill>
                  <bgColor rgb="FF004CBC"/>
                </patternFill>
              </fill>
            </x14:dxf>
          </x14:cfRule>
          <x14:cfRule type="containsText" priority="6" operator="containsText" id="{691AE5CF-D10F-44D7-9A29-FC81EAF5BD7C}">
            <xm:f>NOT(ISERROR(SEARCH("H",G4)))</xm:f>
            <xm:f>"H"</xm:f>
            <x14:dxf>
              <fill>
                <patternFill>
                  <bgColor rgb="FF3276C8"/>
                </patternFill>
              </fill>
            </x14:dxf>
          </x14:cfRule>
          <x14:cfRule type="beginsWith" priority="7" operator="beginsWith" id="{F64BD5E5-E669-451C-B723-93B00C104FA8}">
            <xm:f>LEFT(G4,LEN("TF"))="TF"</xm:f>
            <xm:f>"TF"</xm:f>
            <x14:dxf>
              <fill>
                <patternFill>
                  <bgColor rgb="FFE4EEF8"/>
                </patternFill>
              </fill>
            </x14:dxf>
          </x14:cfRule>
          <xm:sqref>G4:G15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60" zoomScaleNormal="60" workbookViewId="0">
      <selection activeCell="F36" sqref="F36"/>
    </sheetView>
  </sheetViews>
  <sheetFormatPr baseColWidth="10" defaultColWidth="11.5546875" defaultRowHeight="14.4" x14ac:dyDescent="0.3"/>
  <cols>
    <col min="1" max="1" width="17.33203125" style="39" customWidth="1"/>
    <col min="2" max="2" width="15.44140625" style="26" customWidth="1"/>
    <col min="3" max="3" width="8.88671875" style="40" bestFit="1" customWidth="1"/>
    <col min="4" max="4" width="11.33203125" style="40" bestFit="1" customWidth="1"/>
    <col min="5" max="5" width="7.6640625" style="40" bestFit="1" customWidth="1"/>
    <col min="6" max="6" width="10.6640625" style="40" bestFit="1" customWidth="1"/>
    <col min="7" max="7" width="10" style="40" bestFit="1" customWidth="1"/>
    <col min="8" max="8" width="12.6640625" style="40" bestFit="1" customWidth="1"/>
    <col min="9" max="9" width="81.5546875" style="39" customWidth="1"/>
    <col min="10" max="10" width="54.5546875" style="26" customWidth="1"/>
    <col min="11" max="11" width="11.5546875" style="26"/>
    <col min="12" max="12" width="249.44140625" style="26" customWidth="1"/>
    <col min="13" max="16384" width="11.5546875" style="26"/>
  </cols>
  <sheetData>
    <row r="1" spans="1:10" ht="21" x14ac:dyDescent="0.3">
      <c r="A1" s="25" t="s">
        <v>331</v>
      </c>
      <c r="B1" s="159" t="s">
        <v>332</v>
      </c>
      <c r="C1" s="159"/>
      <c r="D1" s="159"/>
      <c r="E1" s="159"/>
      <c r="F1" s="159"/>
      <c r="G1" s="159"/>
      <c r="H1" s="159"/>
      <c r="I1" s="159"/>
      <c r="J1" s="159"/>
    </row>
    <row r="2" spans="1:10" ht="21" x14ac:dyDescent="0.3">
      <c r="A2" s="25"/>
      <c r="B2" s="173" t="s">
        <v>25</v>
      </c>
      <c r="C2" s="185"/>
      <c r="D2" s="185"/>
      <c r="E2" s="185"/>
      <c r="F2" s="185"/>
      <c r="G2" s="185"/>
      <c r="H2" s="185"/>
      <c r="I2" s="185"/>
      <c r="J2" s="185"/>
    </row>
    <row r="3" spans="1:10" s="27" customFormat="1" x14ac:dyDescent="0.3">
      <c r="A3" s="1" t="s">
        <v>26</v>
      </c>
      <c r="B3" s="2" t="s">
        <v>27</v>
      </c>
      <c r="C3" s="3" t="s">
        <v>28</v>
      </c>
      <c r="D3" s="3" t="s">
        <v>29</v>
      </c>
      <c r="E3" s="3" t="s">
        <v>30</v>
      </c>
      <c r="F3" s="3" t="s">
        <v>31</v>
      </c>
      <c r="G3" s="4" t="s">
        <v>32</v>
      </c>
      <c r="H3" s="4" t="s">
        <v>33</v>
      </c>
      <c r="I3" s="1" t="s">
        <v>34</v>
      </c>
      <c r="J3" s="1" t="s">
        <v>35</v>
      </c>
    </row>
    <row r="4" spans="1:10" ht="58.2" customHeight="1" x14ac:dyDescent="0.3">
      <c r="A4" s="196" t="s">
        <v>68</v>
      </c>
      <c r="B4" s="28" t="s">
        <v>37</v>
      </c>
      <c r="C4" s="29" t="s">
        <v>38</v>
      </c>
      <c r="D4" s="29" t="s">
        <v>39</v>
      </c>
      <c r="E4" s="29" t="s">
        <v>38</v>
      </c>
      <c r="F4" s="29" t="s">
        <v>39</v>
      </c>
      <c r="G4" s="5" t="s">
        <v>117</v>
      </c>
      <c r="H4" s="6" t="s">
        <v>39</v>
      </c>
      <c r="I4" s="46" t="s">
        <v>40</v>
      </c>
      <c r="J4" s="30" t="s">
        <v>41</v>
      </c>
    </row>
    <row r="5" spans="1:10" ht="55.2" x14ac:dyDescent="0.3">
      <c r="A5" s="197"/>
      <c r="B5" s="28" t="s">
        <v>69</v>
      </c>
      <c r="C5" s="29" t="s">
        <v>38</v>
      </c>
      <c r="D5" s="29" t="s">
        <v>39</v>
      </c>
      <c r="E5" s="29" t="s">
        <v>38</v>
      </c>
      <c r="F5" s="29" t="s">
        <v>39</v>
      </c>
      <c r="G5" s="5" t="s">
        <v>117</v>
      </c>
      <c r="H5" s="6" t="s">
        <v>39</v>
      </c>
      <c r="I5" s="7" t="s">
        <v>70</v>
      </c>
      <c r="J5" s="30" t="s">
        <v>41</v>
      </c>
    </row>
    <row r="6" spans="1:10" ht="193.95" customHeight="1" x14ac:dyDescent="0.3">
      <c r="A6" s="196" t="s">
        <v>71</v>
      </c>
      <c r="B6" s="142" t="s">
        <v>403</v>
      </c>
      <c r="C6" s="29" t="s">
        <v>38</v>
      </c>
      <c r="D6" s="29" t="s">
        <v>39</v>
      </c>
      <c r="E6" s="29" t="s">
        <v>45</v>
      </c>
      <c r="F6" s="29" t="s">
        <v>45</v>
      </c>
      <c r="G6" s="5" t="s">
        <v>39</v>
      </c>
      <c r="H6" s="6" t="s">
        <v>45</v>
      </c>
      <c r="I6" s="31" t="s">
        <v>72</v>
      </c>
      <c r="J6" s="30" t="s">
        <v>47</v>
      </c>
    </row>
    <row r="7" spans="1:10" ht="127.95" customHeight="1" x14ac:dyDescent="0.3">
      <c r="A7" s="196"/>
      <c r="B7" s="32" t="s">
        <v>48</v>
      </c>
      <c r="C7" s="33" t="s">
        <v>39</v>
      </c>
      <c r="D7" s="29" t="s">
        <v>45</v>
      </c>
      <c r="E7" s="33" t="s">
        <v>39</v>
      </c>
      <c r="F7" s="29" t="s">
        <v>45</v>
      </c>
      <c r="G7" s="5" t="s">
        <v>64</v>
      </c>
      <c r="H7" s="6" t="s">
        <v>45</v>
      </c>
      <c r="I7" s="30" t="s">
        <v>271</v>
      </c>
      <c r="J7" s="30" t="s">
        <v>49</v>
      </c>
    </row>
    <row r="8" spans="1:10" ht="52.2" customHeight="1" x14ac:dyDescent="0.3">
      <c r="A8" s="196"/>
      <c r="B8" s="28" t="s">
        <v>73</v>
      </c>
      <c r="C8" s="29" t="s">
        <v>38</v>
      </c>
      <c r="D8" s="29" t="s">
        <v>39</v>
      </c>
      <c r="E8" s="33" t="s">
        <v>45</v>
      </c>
      <c r="F8" s="29" t="s">
        <v>45</v>
      </c>
      <c r="G8" s="5" t="s">
        <v>39</v>
      </c>
      <c r="H8" s="6" t="s">
        <v>45</v>
      </c>
      <c r="I8" s="170" t="s">
        <v>74</v>
      </c>
      <c r="J8" s="171" t="s">
        <v>52</v>
      </c>
    </row>
    <row r="9" spans="1:10" ht="52.2" customHeight="1" x14ac:dyDescent="0.3">
      <c r="A9" s="196"/>
      <c r="B9" s="28" t="s">
        <v>53</v>
      </c>
      <c r="C9" s="29" t="s">
        <v>38</v>
      </c>
      <c r="D9" s="29" t="s">
        <v>39</v>
      </c>
      <c r="E9" s="33" t="s">
        <v>45</v>
      </c>
      <c r="F9" s="29" t="s">
        <v>45</v>
      </c>
      <c r="G9" s="5" t="s">
        <v>39</v>
      </c>
      <c r="H9" s="6" t="s">
        <v>45</v>
      </c>
      <c r="I9" s="171"/>
      <c r="J9" s="171"/>
    </row>
    <row r="10" spans="1:10" ht="52.2" customHeight="1" x14ac:dyDescent="0.3">
      <c r="A10" s="196"/>
      <c r="B10" s="28" t="s">
        <v>54</v>
      </c>
      <c r="C10" s="29" t="s">
        <v>38</v>
      </c>
      <c r="D10" s="29" t="s">
        <v>39</v>
      </c>
      <c r="E10" s="29" t="s">
        <v>45</v>
      </c>
      <c r="F10" s="29" t="s">
        <v>45</v>
      </c>
      <c r="G10" s="5" t="s">
        <v>39</v>
      </c>
      <c r="H10" s="6" t="s">
        <v>45</v>
      </c>
      <c r="I10" s="171"/>
      <c r="J10" s="171"/>
    </row>
    <row r="11" spans="1:10" x14ac:dyDescent="0.3">
      <c r="A11" s="196"/>
      <c r="B11" s="28" t="s">
        <v>55</v>
      </c>
      <c r="C11" s="29" t="s">
        <v>56</v>
      </c>
      <c r="D11" s="29"/>
      <c r="E11" s="29" t="s">
        <v>56</v>
      </c>
      <c r="F11" s="29"/>
      <c r="G11" s="5" t="s">
        <v>56</v>
      </c>
      <c r="H11" s="6" t="s">
        <v>243</v>
      </c>
      <c r="I11" s="35" t="s">
        <v>57</v>
      </c>
      <c r="J11" s="30"/>
    </row>
    <row r="12" spans="1:10" ht="72" x14ac:dyDescent="0.3">
      <c r="A12" s="196"/>
      <c r="B12" s="28" t="s">
        <v>75</v>
      </c>
      <c r="C12" s="33" t="s">
        <v>45</v>
      </c>
      <c r="D12" s="33" t="s">
        <v>45</v>
      </c>
      <c r="E12" s="33" t="s">
        <v>45</v>
      </c>
      <c r="F12" s="29" t="s">
        <v>45</v>
      </c>
      <c r="G12" s="5" t="s">
        <v>45</v>
      </c>
      <c r="H12" s="6" t="s">
        <v>45</v>
      </c>
      <c r="I12" s="63" t="s">
        <v>59</v>
      </c>
      <c r="J12" s="30" t="s">
        <v>60</v>
      </c>
    </row>
    <row r="13" spans="1:10" ht="173.4" customHeight="1" x14ac:dyDescent="0.3">
      <c r="A13" s="196"/>
      <c r="B13" s="28" t="s">
        <v>76</v>
      </c>
      <c r="C13" s="29" t="s">
        <v>38</v>
      </c>
      <c r="D13" s="33" t="s">
        <v>45</v>
      </c>
      <c r="E13" s="29" t="s">
        <v>45</v>
      </c>
      <c r="F13" s="29" t="s">
        <v>45</v>
      </c>
      <c r="G13" s="5" t="s">
        <v>39</v>
      </c>
      <c r="H13" s="6" t="s">
        <v>45</v>
      </c>
      <c r="I13" s="64" t="s">
        <v>289</v>
      </c>
      <c r="J13" s="30" t="s">
        <v>60</v>
      </c>
    </row>
    <row r="14" spans="1:10" ht="166.2" customHeight="1" x14ac:dyDescent="0.3">
      <c r="A14" s="200" t="s">
        <v>77</v>
      </c>
      <c r="B14" s="28" t="s">
        <v>63</v>
      </c>
      <c r="C14" s="33" t="s">
        <v>64</v>
      </c>
      <c r="D14" s="33" t="s">
        <v>45</v>
      </c>
      <c r="E14" s="33" t="s">
        <v>64</v>
      </c>
      <c r="F14" s="29" t="s">
        <v>45</v>
      </c>
      <c r="G14" s="5" t="s">
        <v>39</v>
      </c>
      <c r="H14" s="6" t="s">
        <v>45</v>
      </c>
      <c r="I14" s="30" t="s">
        <v>78</v>
      </c>
      <c r="J14" s="30" t="s">
        <v>60</v>
      </c>
    </row>
    <row r="15" spans="1:10" ht="41.4" x14ac:dyDescent="0.3">
      <c r="A15" s="201"/>
      <c r="B15" s="28" t="s">
        <v>79</v>
      </c>
      <c r="C15" s="29" t="s">
        <v>56</v>
      </c>
      <c r="D15" s="33"/>
      <c r="E15" s="29" t="s">
        <v>56</v>
      </c>
      <c r="F15" s="29"/>
      <c r="G15" s="5" t="s">
        <v>56</v>
      </c>
      <c r="H15" s="6" t="s">
        <v>243</v>
      </c>
      <c r="I15" s="30" t="s">
        <v>67</v>
      </c>
      <c r="J15" s="30"/>
    </row>
    <row r="16" spans="1:10" x14ac:dyDescent="0.3">
      <c r="B16" s="70"/>
      <c r="C16" s="41"/>
      <c r="D16" s="41"/>
      <c r="E16" s="41"/>
      <c r="F16" s="41"/>
      <c r="G16" s="71"/>
      <c r="H16" s="71"/>
      <c r="I16" s="37"/>
    </row>
    <row r="17" spans="1:12" s="27" customFormat="1" ht="15.6" x14ac:dyDescent="0.3">
      <c r="A17" s="172"/>
      <c r="B17" s="179"/>
      <c r="C17" s="179"/>
      <c r="D17" s="179"/>
      <c r="E17" s="179"/>
      <c r="F17" s="179"/>
      <c r="G17" s="179"/>
      <c r="H17" s="179"/>
      <c r="I17" s="179"/>
      <c r="J17" s="179"/>
      <c r="L17" s="65"/>
    </row>
    <row r="18" spans="1:12" ht="28.95" customHeight="1" x14ac:dyDescent="0.3">
      <c r="A18" s="157"/>
      <c r="B18" s="158"/>
      <c r="C18" s="158"/>
      <c r="D18" s="158"/>
      <c r="E18" s="158"/>
      <c r="F18" s="158"/>
      <c r="G18" s="158"/>
      <c r="H18" s="158"/>
      <c r="I18" s="158"/>
      <c r="J18" s="158"/>
    </row>
    <row r="19" spans="1:12" x14ac:dyDescent="0.3">
      <c r="B19" s="70"/>
      <c r="C19" s="41"/>
      <c r="D19" s="41"/>
      <c r="E19" s="41"/>
      <c r="F19" s="41"/>
      <c r="G19" s="71"/>
      <c r="H19" s="71"/>
      <c r="I19" s="37"/>
    </row>
    <row r="20" spans="1:12" ht="86.4" customHeight="1" x14ac:dyDescent="0.3">
      <c r="A20" s="157"/>
      <c r="B20" s="211"/>
      <c r="C20" s="212"/>
      <c r="D20" s="212"/>
      <c r="E20" s="212"/>
      <c r="F20" s="212"/>
      <c r="G20" s="210"/>
      <c r="H20" s="212"/>
      <c r="I20" s="26"/>
    </row>
    <row r="21" spans="1:12" x14ac:dyDescent="0.3">
      <c r="A21" s="157"/>
      <c r="B21" s="211"/>
      <c r="C21" s="212"/>
      <c r="D21" s="212"/>
      <c r="E21" s="212"/>
      <c r="F21" s="212"/>
      <c r="G21" s="210"/>
      <c r="H21" s="212"/>
      <c r="I21" s="26"/>
    </row>
    <row r="22" spans="1:12" ht="14.4" customHeight="1" x14ac:dyDescent="0.3">
      <c r="A22" s="157"/>
      <c r="B22" s="211"/>
      <c r="C22" s="212"/>
      <c r="D22" s="212"/>
      <c r="E22" s="212"/>
      <c r="F22" s="212"/>
      <c r="G22" s="210"/>
      <c r="H22" s="212"/>
      <c r="I22" s="26"/>
    </row>
    <row r="23" spans="1:12" x14ac:dyDescent="0.3">
      <c r="A23" s="157"/>
      <c r="B23" s="211"/>
      <c r="C23" s="212"/>
      <c r="D23" s="212"/>
      <c r="E23" s="212"/>
      <c r="F23" s="212"/>
      <c r="G23" s="210"/>
      <c r="H23" s="212"/>
      <c r="I23" s="26"/>
    </row>
    <row r="24" spans="1:12" x14ac:dyDescent="0.3">
      <c r="G24" s="41"/>
      <c r="I24" s="26"/>
    </row>
  </sheetData>
  <sheetProtection algorithmName="SHA-512" hashValue="zT3xFyYi/kZ9kx6NHlFNCnzYT6fJK6cAhMsUUO2su5AViJN1RPkFNWlF2G8UvNvDJsAZZePd/tAwD/KjSJxMUw==" saltValue="i76Ptz44fReEJ2uvfPuHwQ==" spinCount="100000" sheet="1" objects="1" scenarios="1" formatCells="0" formatColumns="0" formatRows="0"/>
  <mergeCells count="25">
    <mergeCell ref="G22:G23"/>
    <mergeCell ref="H22:H23"/>
    <mergeCell ref="A22:A23"/>
    <mergeCell ref="B22:B23"/>
    <mergeCell ref="C22:C23"/>
    <mergeCell ref="D22:D23"/>
    <mergeCell ref="E22:E23"/>
    <mergeCell ref="F22:F23"/>
    <mergeCell ref="A17:J17"/>
    <mergeCell ref="A18:J18"/>
    <mergeCell ref="A20:A21"/>
    <mergeCell ref="B20:B21"/>
    <mergeCell ref="C20:C21"/>
    <mergeCell ref="D20:D21"/>
    <mergeCell ref="E20:E21"/>
    <mergeCell ref="F20:F21"/>
    <mergeCell ref="G20:G21"/>
    <mergeCell ref="H20:H21"/>
    <mergeCell ref="A14:A15"/>
    <mergeCell ref="B1:J1"/>
    <mergeCell ref="B2:J2"/>
    <mergeCell ref="A4:A5"/>
    <mergeCell ref="A6:A13"/>
    <mergeCell ref="I8:I10"/>
    <mergeCell ref="J8:J10"/>
  </mergeCells>
  <dataValidations count="1">
    <dataValidation allowBlank="1" sqref="A1:XFD1048576"/>
  </dataValidations>
  <hyperlinks>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1:J1" r:id="rId1" display="La roche médiolittorale supérieure (Méditerranée)"/>
    <hyperlink ref="B2" r:id="rId2"/>
    <hyperlink ref="B2:J2" r:id="rId3" display="Correspondances avec les autres typologies"/>
  </hyperlinks>
  <pageMargins left="0.7" right="0.7" top="0.75" bottom="0.75" header="0.3" footer="0.3"/>
  <pageSetup paperSize="9" scale="28"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73543A72-6CDC-403E-B581-621835A5A3FC}">
            <xm:f>NOT(ISERROR(SEARCH("V",G4)))</xm:f>
            <xm:f>"V"</xm:f>
            <x14:dxf>
              <fill>
                <patternFill>
                  <bgColor theme="0" tint="-0.24994659260841701"/>
                </patternFill>
              </fill>
            </x14:dxf>
          </x14:cfRule>
          <x14:cfRule type="containsText" priority="2" operator="containsText" id="{BD81D0F6-6075-4F97-83B3-90EDAEBBD64A}">
            <xm:f>NOT(ISERROR(SEARCH("NA",G4)))</xm:f>
            <xm:f>"NA"</xm:f>
            <x14:dxf>
              <fill>
                <patternFill>
                  <bgColor theme="0"/>
                </patternFill>
              </fill>
            </x14:dxf>
          </x14:cfRule>
          <x14:cfRule type="beginsWith" priority="3" operator="beginsWith" id="{7BEB887A-FB88-4F8A-9786-3D8BC83A5E77}">
            <xm:f>LEFT(G4,LEN("F"))="F"</xm:f>
            <xm:f>"F"</xm:f>
            <x14:dxf>
              <fill>
                <patternFill>
                  <bgColor rgb="FFCBDEF1"/>
                </patternFill>
              </fill>
            </x14:dxf>
          </x14:cfRule>
          <x14:cfRule type="containsText" priority="4" operator="containsText" id="{A4B716BA-67D5-43D4-851F-5976F88E0699}">
            <xm:f>NOT(ISERROR(SEARCH("M",G4)))</xm:f>
            <xm:f>"M"</xm:f>
            <x14:dxf>
              <fill>
                <patternFill>
                  <bgColor rgb="FFACB9CA"/>
                </patternFill>
              </fill>
            </x14:dxf>
          </x14:cfRule>
          <x14:cfRule type="containsText" priority="5" operator="containsText" id="{4612FF0D-A9C1-42A3-BBFE-AF9A8BACDF45}">
            <xm:f>NOT(ISERROR(SEARCH("TH",G4)))</xm:f>
            <xm:f>"TH"</xm:f>
            <x14:dxf>
              <fill>
                <patternFill>
                  <bgColor rgb="FF004CBC"/>
                </patternFill>
              </fill>
            </x14:dxf>
          </x14:cfRule>
          <x14:cfRule type="containsText" priority="6" operator="containsText" id="{7C118290-4870-485E-8552-4BAB8BDED510}">
            <xm:f>NOT(ISERROR(SEARCH("H",G4)))</xm:f>
            <xm:f>"H"</xm:f>
            <x14:dxf>
              <fill>
                <patternFill>
                  <bgColor rgb="FF3276C8"/>
                </patternFill>
              </fill>
            </x14:dxf>
          </x14:cfRule>
          <x14:cfRule type="beginsWith" priority="7" operator="beginsWith" id="{A79BECE3-C060-43D1-997A-05CAE1A75E92}">
            <xm:f>LEFT(G4,LEN("TF"))="TF"</xm:f>
            <xm:f>"TF"</xm:f>
            <x14:dxf>
              <fill>
                <patternFill>
                  <bgColor rgb="FFE4EEF8"/>
                </patternFill>
              </fill>
            </x14:dxf>
          </x14:cfRule>
          <xm:sqref>G4:G15</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60" zoomScaleNormal="60" workbookViewId="0">
      <selection activeCell="G16" sqref="G16"/>
    </sheetView>
  </sheetViews>
  <sheetFormatPr baseColWidth="10" defaultColWidth="11.5546875" defaultRowHeight="14.4" x14ac:dyDescent="0.3"/>
  <cols>
    <col min="1" max="1" width="17.33203125" style="39" customWidth="1"/>
    <col min="2" max="2" width="25.44140625" style="26" customWidth="1"/>
    <col min="3" max="3" width="8.88671875" style="40" bestFit="1" customWidth="1"/>
    <col min="4" max="4" width="11.33203125" style="40" bestFit="1" customWidth="1"/>
    <col min="5" max="5" width="7.6640625" style="40" bestFit="1" customWidth="1"/>
    <col min="6" max="6" width="10.6640625" style="40" bestFit="1" customWidth="1"/>
    <col min="7" max="7" width="10" style="40" bestFit="1" customWidth="1"/>
    <col min="8" max="8" width="12.6640625" style="40" bestFit="1" customWidth="1"/>
    <col min="9" max="9" width="81.5546875" style="39" customWidth="1"/>
    <col min="10" max="10" width="54.5546875" style="26" customWidth="1"/>
    <col min="11" max="11" width="184.33203125" style="133" bestFit="1" customWidth="1"/>
    <col min="12" max="12" width="11.5546875" style="26"/>
    <col min="13" max="13" width="249.44140625" style="26" customWidth="1"/>
    <col min="14" max="16384" width="11.5546875" style="26"/>
  </cols>
  <sheetData>
    <row r="1" spans="1:11" ht="21" x14ac:dyDescent="0.3">
      <c r="A1" s="25" t="s">
        <v>337</v>
      </c>
      <c r="B1" s="159" t="s">
        <v>338</v>
      </c>
      <c r="C1" s="159"/>
      <c r="D1" s="159"/>
      <c r="E1" s="159"/>
      <c r="F1" s="159"/>
      <c r="G1" s="159"/>
      <c r="H1" s="159"/>
      <c r="I1" s="159"/>
      <c r="J1" s="159"/>
    </row>
    <row r="2" spans="1:11" s="72" customFormat="1" ht="21" x14ac:dyDescent="0.3">
      <c r="A2" s="44"/>
      <c r="B2" s="194" t="s">
        <v>25</v>
      </c>
      <c r="C2" s="213"/>
      <c r="D2" s="213"/>
      <c r="E2" s="213"/>
      <c r="F2" s="213"/>
      <c r="G2" s="213"/>
      <c r="H2" s="213"/>
      <c r="I2" s="213"/>
      <c r="J2" s="213"/>
      <c r="K2" s="134"/>
    </row>
    <row r="3" spans="1:11" s="27" customFormat="1" ht="21" x14ac:dyDescent="0.3">
      <c r="A3" s="181" t="s">
        <v>383</v>
      </c>
      <c r="B3" s="182"/>
      <c r="C3" s="182"/>
      <c r="D3" s="182"/>
      <c r="E3" s="182"/>
      <c r="F3" s="182"/>
      <c r="G3" s="182"/>
      <c r="H3" s="182"/>
      <c r="I3" s="182"/>
      <c r="J3" s="182"/>
      <c r="K3" s="135"/>
    </row>
    <row r="4" spans="1:11" ht="60" customHeight="1" x14ac:dyDescent="0.3">
      <c r="A4" s="1" t="s">
        <v>26</v>
      </c>
      <c r="B4" s="2" t="s">
        <v>27</v>
      </c>
      <c r="C4" s="3" t="s">
        <v>28</v>
      </c>
      <c r="D4" s="3" t="s">
        <v>29</v>
      </c>
      <c r="E4" s="3" t="s">
        <v>30</v>
      </c>
      <c r="F4" s="3" t="s">
        <v>31</v>
      </c>
      <c r="G4" s="4" t="s">
        <v>32</v>
      </c>
      <c r="H4" s="4" t="s">
        <v>33</v>
      </c>
      <c r="I4" s="1" t="s">
        <v>34</v>
      </c>
      <c r="J4" s="10" t="s">
        <v>35</v>
      </c>
    </row>
    <row r="5" spans="1:11" ht="67.95" customHeight="1" x14ac:dyDescent="0.3">
      <c r="A5" s="196" t="s">
        <v>68</v>
      </c>
      <c r="B5" s="28" t="s">
        <v>37</v>
      </c>
      <c r="C5" s="29" t="s">
        <v>38</v>
      </c>
      <c r="D5" s="29" t="s">
        <v>39</v>
      </c>
      <c r="E5" s="29" t="s">
        <v>38</v>
      </c>
      <c r="F5" s="29" t="s">
        <v>39</v>
      </c>
      <c r="G5" s="5" t="s">
        <v>117</v>
      </c>
      <c r="H5" s="6" t="s">
        <v>39</v>
      </c>
      <c r="I5" s="46" t="s">
        <v>40</v>
      </c>
      <c r="J5" s="132" t="s">
        <v>41</v>
      </c>
    </row>
    <row r="6" spans="1:11" ht="72" customHeight="1" x14ac:dyDescent="0.3">
      <c r="A6" s="197"/>
      <c r="B6" s="28" t="s">
        <v>69</v>
      </c>
      <c r="C6" s="29" t="s">
        <v>38</v>
      </c>
      <c r="D6" s="29" t="s">
        <v>39</v>
      </c>
      <c r="E6" s="29" t="s">
        <v>38</v>
      </c>
      <c r="F6" s="29" t="s">
        <v>39</v>
      </c>
      <c r="G6" s="5" t="s">
        <v>117</v>
      </c>
      <c r="H6" s="6" t="s">
        <v>39</v>
      </c>
      <c r="I6" s="7" t="s">
        <v>70</v>
      </c>
      <c r="J6" s="132" t="s">
        <v>41</v>
      </c>
      <c r="K6" s="136"/>
    </row>
    <row r="7" spans="1:11" ht="234.6" customHeight="1" x14ac:dyDescent="0.3">
      <c r="A7" s="196" t="s">
        <v>71</v>
      </c>
      <c r="B7" s="142" t="s">
        <v>403</v>
      </c>
      <c r="C7" s="29" t="s">
        <v>38</v>
      </c>
      <c r="D7" s="29" t="s">
        <v>39</v>
      </c>
      <c r="E7" s="29" t="s">
        <v>45</v>
      </c>
      <c r="F7" s="29" t="s">
        <v>45</v>
      </c>
      <c r="G7" s="238" t="s">
        <v>39</v>
      </c>
      <c r="H7" s="6" t="s">
        <v>45</v>
      </c>
      <c r="I7" s="31" t="s">
        <v>384</v>
      </c>
      <c r="J7" s="132" t="s">
        <v>47</v>
      </c>
      <c r="K7" s="137"/>
    </row>
    <row r="8" spans="1:11" ht="157.94999999999999" customHeight="1" x14ac:dyDescent="0.3">
      <c r="A8" s="196"/>
      <c r="B8" s="32" t="s">
        <v>48</v>
      </c>
      <c r="C8" s="33" t="s">
        <v>39</v>
      </c>
      <c r="D8" s="29" t="s">
        <v>45</v>
      </c>
      <c r="E8" s="33" t="s">
        <v>45</v>
      </c>
      <c r="F8" s="29" t="s">
        <v>45</v>
      </c>
      <c r="G8" s="238" t="s">
        <v>64</v>
      </c>
      <c r="H8" s="6" t="s">
        <v>45</v>
      </c>
      <c r="I8" s="30" t="s">
        <v>385</v>
      </c>
      <c r="J8" s="132" t="s">
        <v>49</v>
      </c>
      <c r="K8" s="215"/>
    </row>
    <row r="9" spans="1:11" ht="68.400000000000006" customHeight="1" x14ac:dyDescent="0.3">
      <c r="A9" s="196"/>
      <c r="B9" s="28" t="s">
        <v>73</v>
      </c>
      <c r="C9" s="29" t="s">
        <v>38</v>
      </c>
      <c r="D9" s="29" t="s">
        <v>39</v>
      </c>
      <c r="E9" s="33" t="s">
        <v>45</v>
      </c>
      <c r="F9" s="29" t="s">
        <v>45</v>
      </c>
      <c r="G9" s="238" t="s">
        <v>39</v>
      </c>
      <c r="H9" s="6" t="s">
        <v>45</v>
      </c>
      <c r="I9" s="170" t="s">
        <v>386</v>
      </c>
      <c r="J9" s="214" t="s">
        <v>52</v>
      </c>
      <c r="K9" s="216"/>
    </row>
    <row r="10" spans="1:11" ht="68.400000000000006" customHeight="1" x14ac:dyDescent="0.3">
      <c r="A10" s="196"/>
      <c r="B10" s="28" t="s">
        <v>53</v>
      </c>
      <c r="C10" s="29" t="s">
        <v>38</v>
      </c>
      <c r="D10" s="29" t="s">
        <v>39</v>
      </c>
      <c r="E10" s="33" t="s">
        <v>45</v>
      </c>
      <c r="F10" s="29" t="s">
        <v>45</v>
      </c>
      <c r="G10" s="238" t="s">
        <v>39</v>
      </c>
      <c r="H10" s="6" t="s">
        <v>45</v>
      </c>
      <c r="I10" s="171"/>
      <c r="J10" s="214"/>
    </row>
    <row r="11" spans="1:11" ht="68.400000000000006" customHeight="1" x14ac:dyDescent="0.3">
      <c r="A11" s="196"/>
      <c r="B11" s="28" t="s">
        <v>54</v>
      </c>
      <c r="C11" s="29" t="s">
        <v>38</v>
      </c>
      <c r="D11" s="29" t="s">
        <v>39</v>
      </c>
      <c r="E11" s="29" t="s">
        <v>45</v>
      </c>
      <c r="F11" s="29" t="s">
        <v>45</v>
      </c>
      <c r="G11" s="238" t="s">
        <v>39</v>
      </c>
      <c r="H11" s="6" t="s">
        <v>45</v>
      </c>
      <c r="I11" s="171"/>
      <c r="J11" s="214"/>
    </row>
    <row r="12" spans="1:11" x14ac:dyDescent="0.3">
      <c r="A12" s="196"/>
      <c r="B12" s="28" t="s">
        <v>55</v>
      </c>
      <c r="C12" s="29" t="s">
        <v>56</v>
      </c>
      <c r="D12" s="29"/>
      <c r="E12" s="29" t="s">
        <v>56</v>
      </c>
      <c r="F12" s="29"/>
      <c r="G12" s="5" t="s">
        <v>56</v>
      </c>
      <c r="H12" s="6" t="s">
        <v>243</v>
      </c>
      <c r="I12" s="35" t="s">
        <v>57</v>
      </c>
      <c r="J12" s="132"/>
      <c r="K12" s="138"/>
    </row>
    <row r="13" spans="1:11" ht="129" customHeight="1" x14ac:dyDescent="0.3">
      <c r="A13" s="196"/>
      <c r="B13" s="28" t="s">
        <v>75</v>
      </c>
      <c r="C13" s="33" t="s">
        <v>45</v>
      </c>
      <c r="D13" s="29" t="s">
        <v>45</v>
      </c>
      <c r="E13" s="33" t="s">
        <v>45</v>
      </c>
      <c r="F13" s="29" t="s">
        <v>45</v>
      </c>
      <c r="G13" s="238" t="s">
        <v>45</v>
      </c>
      <c r="H13" s="6" t="s">
        <v>45</v>
      </c>
      <c r="I13" s="36" t="s">
        <v>387</v>
      </c>
      <c r="J13" s="132" t="s">
        <v>60</v>
      </c>
      <c r="K13" s="136"/>
    </row>
    <row r="14" spans="1:11" ht="220.95" customHeight="1" x14ac:dyDescent="0.3">
      <c r="A14" s="196"/>
      <c r="B14" s="28" t="s">
        <v>76</v>
      </c>
      <c r="C14" s="29" t="s">
        <v>38</v>
      </c>
      <c r="D14" s="29" t="s">
        <v>45</v>
      </c>
      <c r="E14" s="29" t="s">
        <v>45</v>
      </c>
      <c r="F14" s="29" t="s">
        <v>45</v>
      </c>
      <c r="G14" s="238" t="s">
        <v>39</v>
      </c>
      <c r="H14" s="6" t="s">
        <v>45</v>
      </c>
      <c r="I14" s="15" t="s">
        <v>388</v>
      </c>
      <c r="J14" s="132" t="s">
        <v>60</v>
      </c>
      <c r="K14" s="137"/>
    </row>
    <row r="15" spans="1:11" ht="213" customHeight="1" x14ac:dyDescent="0.3">
      <c r="A15" s="200" t="s">
        <v>77</v>
      </c>
      <c r="B15" s="28" t="s">
        <v>63</v>
      </c>
      <c r="C15" s="33" t="s">
        <v>64</v>
      </c>
      <c r="D15" s="29" t="s">
        <v>45</v>
      </c>
      <c r="E15" s="33" t="s">
        <v>64</v>
      </c>
      <c r="F15" s="29" t="s">
        <v>45</v>
      </c>
      <c r="G15" s="238" t="s">
        <v>39</v>
      </c>
      <c r="H15" s="6" t="s">
        <v>45</v>
      </c>
      <c r="I15" s="30" t="s">
        <v>389</v>
      </c>
      <c r="J15" s="132" t="s">
        <v>60</v>
      </c>
    </row>
    <row r="16" spans="1:11" ht="73.95" customHeight="1" x14ac:dyDescent="0.3">
      <c r="A16" s="201"/>
      <c r="B16" s="28" t="s">
        <v>79</v>
      </c>
      <c r="C16" s="29" t="s">
        <v>56</v>
      </c>
      <c r="D16" s="29"/>
      <c r="E16" s="29" t="s">
        <v>56</v>
      </c>
      <c r="F16" s="29"/>
      <c r="G16" s="238" t="s">
        <v>56</v>
      </c>
      <c r="H16" s="6" t="s">
        <v>243</v>
      </c>
      <c r="I16" s="30" t="s">
        <v>390</v>
      </c>
      <c r="J16" s="132"/>
    </row>
    <row r="17" spans="1:12" s="27" customFormat="1" ht="15.6" x14ac:dyDescent="0.3">
      <c r="A17" s="39"/>
      <c r="B17" s="26"/>
      <c r="C17" s="40"/>
      <c r="D17" s="40"/>
      <c r="E17" s="40"/>
      <c r="F17" s="40"/>
      <c r="G17" s="40"/>
      <c r="H17" s="40"/>
      <c r="I17" s="39"/>
      <c r="J17" s="26"/>
      <c r="K17" s="135"/>
      <c r="L17" s="65"/>
    </row>
    <row r="18" spans="1:12" ht="28.95" customHeight="1" x14ac:dyDescent="0.3">
      <c r="A18" s="172"/>
      <c r="B18" s="179"/>
      <c r="C18" s="179"/>
      <c r="D18" s="179"/>
      <c r="E18" s="179"/>
      <c r="F18" s="179"/>
      <c r="G18" s="179"/>
      <c r="H18" s="179"/>
      <c r="I18" s="179"/>
      <c r="J18" s="179"/>
    </row>
    <row r="19" spans="1:12" ht="43.2" customHeight="1" x14ac:dyDescent="0.3">
      <c r="A19" s="157"/>
      <c r="B19" s="158"/>
      <c r="C19" s="158"/>
      <c r="D19" s="158"/>
      <c r="E19" s="158"/>
      <c r="F19" s="158"/>
      <c r="G19" s="158"/>
      <c r="H19" s="158"/>
      <c r="I19" s="158"/>
      <c r="J19" s="158"/>
    </row>
    <row r="20" spans="1:12" x14ac:dyDescent="0.3">
      <c r="A20" s="157"/>
      <c r="B20" s="211"/>
      <c r="C20" s="212"/>
      <c r="D20" s="212"/>
      <c r="E20" s="212"/>
      <c r="F20" s="212"/>
      <c r="G20" s="210"/>
      <c r="H20" s="212"/>
      <c r="I20" s="26"/>
    </row>
    <row r="21" spans="1:12" ht="43.2" customHeight="1" x14ac:dyDescent="0.3">
      <c r="A21" s="157"/>
      <c r="B21" s="211"/>
      <c r="C21" s="212"/>
      <c r="D21" s="212"/>
      <c r="E21" s="212"/>
      <c r="F21" s="212"/>
      <c r="G21" s="210"/>
      <c r="H21" s="212"/>
      <c r="I21" s="26"/>
    </row>
    <row r="22" spans="1:12" x14ac:dyDescent="0.3">
      <c r="A22" s="157"/>
      <c r="B22" s="211"/>
      <c r="C22" s="212"/>
      <c r="D22" s="212"/>
      <c r="E22" s="212"/>
      <c r="F22" s="212"/>
      <c r="G22" s="210"/>
      <c r="H22" s="212"/>
      <c r="I22" s="26"/>
    </row>
    <row r="23" spans="1:12" ht="100.95" customHeight="1" x14ac:dyDescent="0.3">
      <c r="A23" s="157"/>
      <c r="B23" s="211"/>
      <c r="C23" s="212"/>
      <c r="D23" s="212"/>
      <c r="E23" s="212"/>
      <c r="F23" s="212"/>
      <c r="G23" s="210"/>
      <c r="H23" s="212"/>
      <c r="I23" s="26"/>
    </row>
    <row r="24" spans="1:12" x14ac:dyDescent="0.3">
      <c r="A24" s="157"/>
      <c r="B24" s="211"/>
      <c r="C24" s="212"/>
      <c r="D24" s="212"/>
      <c r="E24" s="212"/>
      <c r="F24" s="212"/>
      <c r="G24" s="210"/>
      <c r="H24" s="212"/>
      <c r="I24" s="26"/>
    </row>
    <row r="25" spans="1:12" ht="129.6" customHeight="1" x14ac:dyDescent="0.3">
      <c r="A25" s="157"/>
      <c r="B25" s="211"/>
      <c r="C25" s="212"/>
      <c r="D25" s="212"/>
      <c r="E25" s="212"/>
      <c r="F25" s="212"/>
      <c r="G25" s="210"/>
      <c r="H25" s="212"/>
      <c r="I25" s="26"/>
    </row>
    <row r="26" spans="1:12" x14ac:dyDescent="0.3">
      <c r="A26" s="157"/>
      <c r="B26" s="211"/>
      <c r="C26" s="212"/>
      <c r="D26" s="212"/>
      <c r="E26" s="212"/>
      <c r="F26" s="212"/>
      <c r="G26" s="210"/>
      <c r="H26" s="212"/>
      <c r="I26" s="26"/>
    </row>
    <row r="27" spans="1:12" ht="129.6" customHeight="1" x14ac:dyDescent="0.3">
      <c r="A27" s="157"/>
      <c r="B27" s="211"/>
      <c r="C27" s="212"/>
      <c r="D27" s="212"/>
      <c r="E27" s="212"/>
      <c r="F27" s="212"/>
      <c r="G27" s="210"/>
      <c r="H27" s="212"/>
      <c r="I27" s="26"/>
    </row>
    <row r="28" spans="1:12" x14ac:dyDescent="0.3">
      <c r="A28" s="157"/>
      <c r="B28" s="211"/>
      <c r="C28" s="212"/>
      <c r="D28" s="212"/>
      <c r="E28" s="212"/>
      <c r="F28" s="212"/>
      <c r="G28" s="210"/>
      <c r="H28" s="212"/>
      <c r="I28" s="26"/>
    </row>
    <row r="29" spans="1:12" ht="129.6" customHeight="1" x14ac:dyDescent="0.3">
      <c r="A29" s="157"/>
      <c r="B29" s="211"/>
      <c r="C29" s="212"/>
      <c r="D29" s="212"/>
      <c r="E29" s="212"/>
      <c r="F29" s="212"/>
      <c r="G29" s="210"/>
      <c r="H29" s="212"/>
      <c r="I29" s="26"/>
    </row>
    <row r="30" spans="1:12" x14ac:dyDescent="0.3">
      <c r="A30" s="157"/>
      <c r="B30" s="211"/>
      <c r="C30" s="212"/>
      <c r="D30" s="212"/>
      <c r="E30" s="212"/>
      <c r="F30" s="212"/>
      <c r="G30" s="210"/>
      <c r="H30" s="212"/>
      <c r="I30" s="26"/>
    </row>
    <row r="31" spans="1:12" ht="14.4" customHeight="1" x14ac:dyDescent="0.3">
      <c r="A31" s="157"/>
      <c r="B31" s="211"/>
      <c r="C31" s="212"/>
      <c r="D31" s="212"/>
      <c r="E31" s="212"/>
      <c r="F31" s="212"/>
      <c r="G31" s="210"/>
      <c r="H31" s="212"/>
      <c r="I31" s="26"/>
    </row>
    <row r="32" spans="1:12" x14ac:dyDescent="0.3">
      <c r="A32" s="157"/>
      <c r="B32" s="211"/>
      <c r="C32" s="212"/>
      <c r="D32" s="212"/>
      <c r="E32" s="212"/>
      <c r="F32" s="212"/>
      <c r="G32" s="210"/>
      <c r="H32" s="212"/>
      <c r="I32" s="26"/>
    </row>
    <row r="33" spans="1:9" x14ac:dyDescent="0.3">
      <c r="A33" s="157"/>
      <c r="B33" s="211"/>
      <c r="C33" s="212"/>
      <c r="D33" s="212"/>
      <c r="E33" s="212"/>
      <c r="F33" s="212"/>
      <c r="G33" s="210"/>
      <c r="H33" s="212"/>
      <c r="I33" s="26"/>
    </row>
    <row r="34" spans="1:9" x14ac:dyDescent="0.3">
      <c r="G34" s="41"/>
      <c r="I34" s="26"/>
    </row>
    <row r="35" spans="1:9" x14ac:dyDescent="0.3">
      <c r="G35" s="41"/>
      <c r="I35" s="26"/>
    </row>
    <row r="36" spans="1:9" x14ac:dyDescent="0.3">
      <c r="G36" s="41"/>
      <c r="I36" s="26"/>
    </row>
    <row r="37" spans="1:9" x14ac:dyDescent="0.3">
      <c r="G37" s="41"/>
      <c r="I37" s="26"/>
    </row>
    <row r="38" spans="1:9" x14ac:dyDescent="0.3">
      <c r="G38" s="41"/>
      <c r="I38" s="26"/>
    </row>
    <row r="39" spans="1:9" x14ac:dyDescent="0.3">
      <c r="G39" s="41"/>
      <c r="I39" s="26"/>
    </row>
    <row r="40" spans="1:9" x14ac:dyDescent="0.3">
      <c r="G40" s="41"/>
      <c r="I40" s="26"/>
    </row>
    <row r="41" spans="1:9" x14ac:dyDescent="0.3">
      <c r="G41" s="41"/>
      <c r="I41" s="26"/>
    </row>
  </sheetData>
  <sheetProtection algorithmName="SHA-512" hashValue="jLL09+ZxbEQq8vqc6mzZTyV2F4oUq4W3p+YDeXZVLq6naouZI69Iembj9ag8Z1BrjfgsFgCntXcStwB2bKbMgA==" saltValue="dypWup6iXMSGBO/7JUrkvw==" spinCount="100000" sheet="1" objects="1" scenarios="1" formatCells="0" formatColumns="0" formatRows="0"/>
  <mergeCells count="65">
    <mergeCell ref="G32:G33"/>
    <mergeCell ref="H32:H33"/>
    <mergeCell ref="A32:A33"/>
    <mergeCell ref="B32:B33"/>
    <mergeCell ref="C32:C33"/>
    <mergeCell ref="D32:D33"/>
    <mergeCell ref="E32:E33"/>
    <mergeCell ref="F32:F33"/>
    <mergeCell ref="H30:H31"/>
    <mergeCell ref="B28:B29"/>
    <mergeCell ref="C28:C29"/>
    <mergeCell ref="D28:D29"/>
    <mergeCell ref="E28:E29"/>
    <mergeCell ref="F28:F29"/>
    <mergeCell ref="G28:G29"/>
    <mergeCell ref="C30:C31"/>
    <mergeCell ref="D30:D31"/>
    <mergeCell ref="E30:E31"/>
    <mergeCell ref="F30:F31"/>
    <mergeCell ref="G30:G31"/>
    <mergeCell ref="F26:F27"/>
    <mergeCell ref="G26:G27"/>
    <mergeCell ref="H26:H27"/>
    <mergeCell ref="A24:A25"/>
    <mergeCell ref="B24:B25"/>
    <mergeCell ref="C24:C25"/>
    <mergeCell ref="D24:D25"/>
    <mergeCell ref="E24:E25"/>
    <mergeCell ref="F24:F25"/>
    <mergeCell ref="A26:A31"/>
    <mergeCell ref="B26:B27"/>
    <mergeCell ref="C26:C27"/>
    <mergeCell ref="D26:D27"/>
    <mergeCell ref="E26:E27"/>
    <mergeCell ref="H28:H29"/>
    <mergeCell ref="B30:B31"/>
    <mergeCell ref="F22:F23"/>
    <mergeCell ref="G22:G23"/>
    <mergeCell ref="H22:H23"/>
    <mergeCell ref="G24:G25"/>
    <mergeCell ref="H24:H25"/>
    <mergeCell ref="A22:A23"/>
    <mergeCell ref="B22:B23"/>
    <mergeCell ref="C22:C23"/>
    <mergeCell ref="D22:D23"/>
    <mergeCell ref="E22:E23"/>
    <mergeCell ref="K8:K9"/>
    <mergeCell ref="A15:A16"/>
    <mergeCell ref="A18:J18"/>
    <mergeCell ref="A19:J19"/>
    <mergeCell ref="A20:A21"/>
    <mergeCell ref="B20:B21"/>
    <mergeCell ref="C20:C21"/>
    <mergeCell ref="D20:D21"/>
    <mergeCell ref="E20:E21"/>
    <mergeCell ref="F20:F21"/>
    <mergeCell ref="G20:G21"/>
    <mergeCell ref="H20:H21"/>
    <mergeCell ref="B1:J1"/>
    <mergeCell ref="B2:J2"/>
    <mergeCell ref="A5:A6"/>
    <mergeCell ref="A7:A14"/>
    <mergeCell ref="I9:I11"/>
    <mergeCell ref="J9:J11"/>
    <mergeCell ref="A3:J3"/>
  </mergeCells>
  <dataValidations count="1">
    <dataValidation allowBlank="1" sqref="A4:J1048576 A3 A1:J2 K1:XFD1048576"/>
  </dataValidations>
  <hyperlinks>
    <hyperlink ref="B16" location="Pressions!B11" tooltip="Changement de la clarté de l’eau lié sa concentration en sédiment et matière organique particulaire" display="Turbidité"/>
    <hyperlink ref="B15" location="Pressions!C15" display="Modification des conditions hydrodynamiques"/>
    <hyperlink ref="B6" location="Pressions!C3" tooltip="Changement permanent d'un type d'habitat marin à un autre" display="Changement physique"/>
    <hyperlink ref="B5" location="Pressions!C2" tooltip="Perte physique permanente d'un habitat marin existant " display="Perte physique"/>
    <hyperlink ref="B1:J1" r:id="rId1" display="La roche médiolittorale inférieure (Méditerranée)"/>
    <hyperlink ref="B2" r:id="rId2"/>
    <hyperlink ref="B2:J2" r:id="rId3" display="Correspondances avec les autres typologies"/>
  </hyperlinks>
  <pageMargins left="0.7" right="0.7" top="0.75" bottom="0.75" header="0.3" footer="0.3"/>
  <pageSetup paperSize="9" scale="28"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4AE416A7-4FB0-41E5-9686-187A22A6A99F}">
            <xm:f>NOT(ISERROR(SEARCH("V",G5)))</xm:f>
            <xm:f>"V"</xm:f>
            <x14:dxf>
              <fill>
                <patternFill>
                  <bgColor theme="0" tint="-0.24994659260841701"/>
                </patternFill>
              </fill>
            </x14:dxf>
          </x14:cfRule>
          <x14:cfRule type="containsText" priority="2" operator="containsText" id="{7EDB3A84-878C-45C8-88ED-35CF889AA8C6}">
            <xm:f>NOT(ISERROR(SEARCH("NA",G5)))</xm:f>
            <xm:f>"NA"</xm:f>
            <x14:dxf>
              <fill>
                <patternFill>
                  <bgColor theme="0"/>
                </patternFill>
              </fill>
            </x14:dxf>
          </x14:cfRule>
          <x14:cfRule type="beginsWith" priority="3" operator="beginsWith" id="{61330C80-CF28-4DCB-87C6-217EAB8C7515}">
            <xm:f>LEFT(G5,LEN("F"))="F"</xm:f>
            <xm:f>"F"</xm:f>
            <x14:dxf>
              <fill>
                <patternFill>
                  <bgColor rgb="FFCBDEF1"/>
                </patternFill>
              </fill>
            </x14:dxf>
          </x14:cfRule>
          <x14:cfRule type="containsText" priority="4" operator="containsText" id="{86D8CB02-AB5D-4EB1-A888-7EB6C903E277}">
            <xm:f>NOT(ISERROR(SEARCH("M",G5)))</xm:f>
            <xm:f>"M"</xm:f>
            <x14:dxf>
              <fill>
                <patternFill>
                  <bgColor rgb="FFACB9CA"/>
                </patternFill>
              </fill>
            </x14:dxf>
          </x14:cfRule>
          <x14:cfRule type="containsText" priority="5" operator="containsText" id="{BC0E92B5-9C31-4A4E-94D8-72216A014686}">
            <xm:f>NOT(ISERROR(SEARCH("TH",G5)))</xm:f>
            <xm:f>"TH"</xm:f>
            <x14:dxf>
              <fill>
                <patternFill>
                  <bgColor rgb="FF004CBC"/>
                </patternFill>
              </fill>
            </x14:dxf>
          </x14:cfRule>
          <x14:cfRule type="containsText" priority="6" operator="containsText" id="{68741605-D92E-461C-960A-247A03BEA944}">
            <xm:f>NOT(ISERROR(SEARCH("H",G5)))</xm:f>
            <xm:f>"H"</xm:f>
            <x14:dxf>
              <fill>
                <patternFill>
                  <bgColor rgb="FF3276C8"/>
                </patternFill>
              </fill>
            </x14:dxf>
          </x14:cfRule>
          <x14:cfRule type="beginsWith" priority="7" operator="beginsWith" id="{599D3D38-8CBF-434C-BF57-C280AFC83533}">
            <xm:f>LEFT(G5,LEN("TF"))="TF"</xm:f>
            <xm:f>"TF"</xm:f>
            <x14:dxf>
              <fill>
                <patternFill>
                  <bgColor rgb="FFE4EEF8"/>
                </patternFill>
              </fill>
            </x14:dxf>
          </x14:cfRule>
          <xm:sqref>G5:G16</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60" zoomScaleNormal="60" workbookViewId="0">
      <selection activeCell="I16" sqref="I16"/>
    </sheetView>
  </sheetViews>
  <sheetFormatPr baseColWidth="10" defaultColWidth="11.5546875" defaultRowHeight="14.4" x14ac:dyDescent="0.3"/>
  <cols>
    <col min="1" max="1" width="17.33203125" style="39" customWidth="1"/>
    <col min="2" max="2" width="20.6640625" style="26" bestFit="1" customWidth="1"/>
    <col min="3" max="3" width="8.88671875" style="40" bestFit="1" customWidth="1"/>
    <col min="4" max="4" width="11.33203125" style="40" bestFit="1" customWidth="1"/>
    <col min="5" max="5" width="7.6640625" style="40" bestFit="1" customWidth="1"/>
    <col min="6" max="6" width="10.6640625" style="40" bestFit="1" customWidth="1"/>
    <col min="7" max="7" width="10" style="40" bestFit="1" customWidth="1"/>
    <col min="8" max="8" width="12.6640625" style="40" bestFit="1" customWidth="1"/>
    <col min="9" max="9" width="81.5546875" style="39" customWidth="1"/>
    <col min="10" max="10" width="54.5546875" style="26" customWidth="1"/>
    <col min="11" max="11" width="181.33203125" style="26" bestFit="1" customWidth="1"/>
    <col min="12" max="12" width="11.5546875" style="26"/>
    <col min="13" max="13" width="249.44140625" style="26" customWidth="1"/>
    <col min="14" max="16384" width="11.5546875" style="26"/>
  </cols>
  <sheetData>
    <row r="1" spans="1:11" ht="21" x14ac:dyDescent="0.3">
      <c r="A1" s="25" t="s">
        <v>335</v>
      </c>
      <c r="B1" s="159" t="s">
        <v>336</v>
      </c>
      <c r="C1" s="159"/>
      <c r="D1" s="159"/>
      <c r="E1" s="159"/>
      <c r="F1" s="159"/>
      <c r="G1" s="159"/>
      <c r="H1" s="159"/>
      <c r="I1" s="159"/>
      <c r="J1" s="159"/>
    </row>
    <row r="2" spans="1:11" ht="21" x14ac:dyDescent="0.3">
      <c r="A2" s="25"/>
      <c r="B2" s="173" t="s">
        <v>25</v>
      </c>
      <c r="C2" s="185"/>
      <c r="D2" s="185"/>
      <c r="E2" s="185"/>
      <c r="F2" s="185"/>
      <c r="G2" s="185"/>
      <c r="H2" s="185"/>
      <c r="I2" s="185"/>
      <c r="J2" s="185"/>
    </row>
    <row r="3" spans="1:11" ht="18" x14ac:dyDescent="0.3">
      <c r="A3" s="217" t="s">
        <v>391</v>
      </c>
      <c r="B3" s="218"/>
      <c r="C3" s="218"/>
      <c r="D3" s="218"/>
      <c r="E3" s="218"/>
      <c r="F3" s="218"/>
      <c r="G3" s="218"/>
      <c r="H3" s="218"/>
      <c r="I3" s="218"/>
      <c r="J3" s="218"/>
    </row>
    <row r="4" spans="1:11" s="27" customFormat="1" x14ac:dyDescent="0.3">
      <c r="A4" s="1" t="s">
        <v>26</v>
      </c>
      <c r="B4" s="2" t="s">
        <v>27</v>
      </c>
      <c r="C4" s="3" t="s">
        <v>28</v>
      </c>
      <c r="D4" s="3" t="s">
        <v>29</v>
      </c>
      <c r="E4" s="3" t="s">
        <v>30</v>
      </c>
      <c r="F4" s="3" t="s">
        <v>31</v>
      </c>
      <c r="G4" s="4" t="s">
        <v>32</v>
      </c>
      <c r="H4" s="4" t="s">
        <v>33</v>
      </c>
      <c r="I4" s="1" t="s">
        <v>34</v>
      </c>
      <c r="J4" s="1" t="s">
        <v>35</v>
      </c>
    </row>
    <row r="5" spans="1:11" ht="60" customHeight="1" x14ac:dyDescent="0.3">
      <c r="A5" s="196" t="s">
        <v>68</v>
      </c>
      <c r="B5" s="28" t="s">
        <v>37</v>
      </c>
      <c r="C5" s="29" t="s">
        <v>38</v>
      </c>
      <c r="D5" s="29" t="s">
        <v>39</v>
      </c>
      <c r="E5" s="29" t="s">
        <v>38</v>
      </c>
      <c r="F5" s="29" t="s">
        <v>39</v>
      </c>
      <c r="G5" s="5" t="s">
        <v>117</v>
      </c>
      <c r="H5" s="6" t="s">
        <v>39</v>
      </c>
      <c r="I5" s="46" t="s">
        <v>40</v>
      </c>
      <c r="J5" s="30" t="s">
        <v>41</v>
      </c>
    </row>
    <row r="6" spans="1:11" ht="59.4" customHeight="1" x14ac:dyDescent="0.3">
      <c r="A6" s="197"/>
      <c r="B6" s="28" t="s">
        <v>69</v>
      </c>
      <c r="C6" s="29" t="s">
        <v>38</v>
      </c>
      <c r="D6" s="29" t="s">
        <v>39</v>
      </c>
      <c r="E6" s="29" t="s">
        <v>38</v>
      </c>
      <c r="F6" s="29" t="s">
        <v>39</v>
      </c>
      <c r="G6" s="5" t="s">
        <v>117</v>
      </c>
      <c r="H6" s="6" t="s">
        <v>39</v>
      </c>
      <c r="I6" s="7" t="s">
        <v>106</v>
      </c>
      <c r="J6" s="30" t="s">
        <v>41</v>
      </c>
    </row>
    <row r="7" spans="1:11" ht="25.2" customHeight="1" x14ac:dyDescent="0.3">
      <c r="A7" s="196" t="s">
        <v>71</v>
      </c>
      <c r="B7" s="28" t="s">
        <v>107</v>
      </c>
      <c r="C7" s="29" t="s">
        <v>38</v>
      </c>
      <c r="D7" s="29" t="s">
        <v>39</v>
      </c>
      <c r="E7" s="29" t="s">
        <v>108</v>
      </c>
      <c r="F7" s="29" t="s">
        <v>64</v>
      </c>
      <c r="G7" s="240" t="s">
        <v>245</v>
      </c>
      <c r="H7" s="6" t="s">
        <v>64</v>
      </c>
      <c r="I7" s="15" t="s">
        <v>109</v>
      </c>
      <c r="J7" s="30"/>
    </row>
    <row r="8" spans="1:11" ht="25.2" customHeight="1" x14ac:dyDescent="0.3">
      <c r="A8" s="196"/>
      <c r="B8" s="32" t="s">
        <v>48</v>
      </c>
      <c r="C8" s="33" t="s">
        <v>110</v>
      </c>
      <c r="D8" s="29" t="s">
        <v>64</v>
      </c>
      <c r="E8" s="33" t="s">
        <v>111</v>
      </c>
      <c r="F8" s="29" t="s">
        <v>64</v>
      </c>
      <c r="G8" s="241" t="s">
        <v>246</v>
      </c>
      <c r="H8" s="6" t="s">
        <v>64</v>
      </c>
      <c r="I8" s="15" t="s">
        <v>109</v>
      </c>
      <c r="J8" s="30"/>
      <c r="K8" s="34"/>
    </row>
    <row r="9" spans="1:11" ht="25.2" customHeight="1" x14ac:dyDescent="0.3">
      <c r="A9" s="196"/>
      <c r="B9" s="28" t="s">
        <v>73</v>
      </c>
      <c r="C9" s="29" t="s">
        <v>38</v>
      </c>
      <c r="D9" s="29" t="s">
        <v>39</v>
      </c>
      <c r="E9" s="29" t="s">
        <v>108</v>
      </c>
      <c r="F9" s="29" t="s">
        <v>64</v>
      </c>
      <c r="G9" s="240" t="s">
        <v>245</v>
      </c>
      <c r="H9" s="6" t="s">
        <v>64</v>
      </c>
      <c r="I9" s="15" t="s">
        <v>109</v>
      </c>
      <c r="J9" s="30"/>
    </row>
    <row r="10" spans="1:11" ht="25.2" customHeight="1" x14ac:dyDescent="0.3">
      <c r="A10" s="196"/>
      <c r="B10" s="28" t="s">
        <v>53</v>
      </c>
      <c r="C10" s="29" t="s">
        <v>38</v>
      </c>
      <c r="D10" s="29" t="s">
        <v>39</v>
      </c>
      <c r="E10" s="29" t="s">
        <v>108</v>
      </c>
      <c r="F10" s="29" t="s">
        <v>64</v>
      </c>
      <c r="G10" s="240" t="s">
        <v>245</v>
      </c>
      <c r="H10" s="6" t="s">
        <v>64</v>
      </c>
      <c r="I10" s="15" t="s">
        <v>109</v>
      </c>
      <c r="J10" s="30"/>
    </row>
    <row r="11" spans="1:11" ht="25.2" customHeight="1" x14ac:dyDescent="0.3">
      <c r="A11" s="196"/>
      <c r="B11" s="28" t="s">
        <v>54</v>
      </c>
      <c r="C11" s="29" t="s">
        <v>38</v>
      </c>
      <c r="D11" s="29" t="s">
        <v>39</v>
      </c>
      <c r="E11" s="29" t="s">
        <v>108</v>
      </c>
      <c r="F11" s="29" t="s">
        <v>64</v>
      </c>
      <c r="G11" s="240" t="s">
        <v>245</v>
      </c>
      <c r="H11" s="6" t="s">
        <v>64</v>
      </c>
      <c r="I11" s="15" t="s">
        <v>109</v>
      </c>
      <c r="J11" s="30"/>
    </row>
    <row r="12" spans="1:11" ht="25.2" customHeight="1" x14ac:dyDescent="0.3">
      <c r="A12" s="196"/>
      <c r="B12" s="28" t="s">
        <v>55</v>
      </c>
      <c r="C12" s="29" t="s">
        <v>56</v>
      </c>
      <c r="D12" s="29" t="s">
        <v>64</v>
      </c>
      <c r="E12" s="29" t="s">
        <v>45</v>
      </c>
      <c r="F12" s="29" t="s">
        <v>64</v>
      </c>
      <c r="G12" s="244" t="s">
        <v>56</v>
      </c>
      <c r="H12" s="6" t="s">
        <v>64</v>
      </c>
      <c r="I12" s="35" t="s">
        <v>57</v>
      </c>
      <c r="J12" s="30"/>
    </row>
    <row r="13" spans="1:11" ht="25.2" customHeight="1" x14ac:dyDescent="0.3">
      <c r="A13" s="196"/>
      <c r="B13" s="28" t="s">
        <v>75</v>
      </c>
      <c r="C13" s="29" t="s">
        <v>108</v>
      </c>
      <c r="D13" s="29" t="s">
        <v>64</v>
      </c>
      <c r="E13" s="29" t="s">
        <v>108</v>
      </c>
      <c r="F13" s="29" t="s">
        <v>64</v>
      </c>
      <c r="G13" s="242" t="s">
        <v>247</v>
      </c>
      <c r="H13" s="6" t="s">
        <v>64</v>
      </c>
      <c r="I13" s="15" t="s">
        <v>109</v>
      </c>
      <c r="J13" s="30"/>
      <c r="K13" s="39"/>
    </row>
    <row r="14" spans="1:11" ht="25.2" customHeight="1" x14ac:dyDescent="0.3">
      <c r="A14" s="196"/>
      <c r="B14" s="28" t="s">
        <v>76</v>
      </c>
      <c r="C14" s="29" t="s">
        <v>38</v>
      </c>
      <c r="D14" s="29" t="s">
        <v>64</v>
      </c>
      <c r="E14" s="29" t="s">
        <v>108</v>
      </c>
      <c r="F14" s="29" t="s">
        <v>64</v>
      </c>
      <c r="G14" s="240" t="s">
        <v>245</v>
      </c>
      <c r="H14" s="6" t="s">
        <v>64</v>
      </c>
      <c r="I14" s="15" t="s">
        <v>109</v>
      </c>
      <c r="J14" s="30"/>
    </row>
    <row r="15" spans="1:11" ht="25.2" customHeight="1" x14ac:dyDescent="0.3">
      <c r="A15" s="200" t="s">
        <v>77</v>
      </c>
      <c r="B15" s="28" t="s">
        <v>63</v>
      </c>
      <c r="C15" s="29" t="s">
        <v>112</v>
      </c>
      <c r="D15" s="29" t="s">
        <v>64</v>
      </c>
      <c r="E15" s="29" t="s">
        <v>113</v>
      </c>
      <c r="F15" s="29" t="s">
        <v>64</v>
      </c>
      <c r="G15" s="243" t="s">
        <v>248</v>
      </c>
      <c r="H15" s="6" t="s">
        <v>64</v>
      </c>
      <c r="I15" s="15" t="s">
        <v>109</v>
      </c>
      <c r="J15" s="30"/>
    </row>
    <row r="16" spans="1:11" ht="114.6" customHeight="1" x14ac:dyDescent="0.3">
      <c r="A16" s="201"/>
      <c r="B16" s="28" t="s">
        <v>79</v>
      </c>
      <c r="C16" s="54" t="s">
        <v>114</v>
      </c>
      <c r="D16" s="29" t="s">
        <v>64</v>
      </c>
      <c r="E16" s="54" t="s">
        <v>115</v>
      </c>
      <c r="F16" s="29" t="s">
        <v>64</v>
      </c>
      <c r="G16" s="243" t="s">
        <v>249</v>
      </c>
      <c r="H16" s="6" t="s">
        <v>64</v>
      </c>
      <c r="I16" s="103" t="s">
        <v>116</v>
      </c>
      <c r="J16" s="30"/>
    </row>
    <row r="18" spans="1:9" x14ac:dyDescent="0.3">
      <c r="G18" s="41"/>
      <c r="I18" s="26"/>
    </row>
    <row r="19" spans="1:9" ht="103.2" customHeight="1" x14ac:dyDescent="0.3">
      <c r="A19" s="157"/>
      <c r="B19" s="211"/>
      <c r="C19" s="212"/>
      <c r="D19" s="212"/>
      <c r="E19" s="212"/>
      <c r="F19" s="212"/>
      <c r="G19" s="219"/>
      <c r="H19" s="220"/>
      <c r="I19" s="104"/>
    </row>
    <row r="20" spans="1:9" x14ac:dyDescent="0.3">
      <c r="A20" s="157"/>
      <c r="B20" s="211"/>
      <c r="C20" s="212"/>
      <c r="D20" s="212"/>
      <c r="E20" s="212"/>
      <c r="F20" s="212"/>
      <c r="G20" s="219"/>
      <c r="H20" s="220"/>
      <c r="I20" s="38"/>
    </row>
    <row r="21" spans="1:9" ht="57.6" customHeight="1" x14ac:dyDescent="0.3">
      <c r="A21" s="157"/>
      <c r="B21" s="211"/>
      <c r="C21" s="212"/>
      <c r="D21" s="212"/>
      <c r="E21" s="212"/>
      <c r="F21" s="212"/>
      <c r="G21" s="210"/>
      <c r="H21" s="212"/>
      <c r="I21" s="26"/>
    </row>
    <row r="22" spans="1:9" x14ac:dyDescent="0.3">
      <c r="A22" s="157"/>
      <c r="B22" s="211"/>
      <c r="C22" s="212"/>
      <c r="D22" s="212"/>
      <c r="E22" s="212"/>
      <c r="F22" s="212"/>
      <c r="G22" s="210"/>
      <c r="H22" s="212"/>
      <c r="I22" s="26"/>
    </row>
    <row r="23" spans="1:9" ht="28.95" customHeight="1" x14ac:dyDescent="0.3">
      <c r="A23" s="157"/>
      <c r="B23" s="211"/>
      <c r="C23" s="212"/>
      <c r="D23" s="212"/>
      <c r="E23" s="212"/>
      <c r="F23" s="212"/>
      <c r="G23" s="210"/>
      <c r="H23" s="212"/>
      <c r="I23" s="26"/>
    </row>
    <row r="24" spans="1:9" x14ac:dyDescent="0.3">
      <c r="A24" s="157"/>
      <c r="B24" s="211"/>
      <c r="C24" s="212"/>
      <c r="D24" s="212"/>
      <c r="E24" s="212"/>
      <c r="F24" s="212"/>
      <c r="G24" s="210"/>
      <c r="H24" s="212"/>
      <c r="I24" s="26"/>
    </row>
    <row r="25" spans="1:9" ht="115.2" customHeight="1" x14ac:dyDescent="0.3">
      <c r="A25" s="157"/>
      <c r="B25" s="211"/>
      <c r="C25" s="212"/>
      <c r="D25" s="212"/>
      <c r="E25" s="212"/>
      <c r="F25" s="212"/>
      <c r="G25" s="210"/>
      <c r="H25" s="212"/>
      <c r="I25" s="26"/>
    </row>
    <row r="26" spans="1:9" x14ac:dyDescent="0.3">
      <c r="A26" s="157"/>
      <c r="B26" s="211"/>
      <c r="C26" s="212"/>
      <c r="D26" s="212"/>
      <c r="E26" s="212"/>
      <c r="F26" s="212"/>
      <c r="G26" s="210"/>
      <c r="H26" s="212"/>
      <c r="I26" s="26"/>
    </row>
    <row r="27" spans="1:9" ht="129.6" customHeight="1" x14ac:dyDescent="0.3">
      <c r="A27" s="157"/>
      <c r="B27" s="211"/>
      <c r="C27" s="212"/>
      <c r="D27" s="212"/>
      <c r="E27" s="212"/>
      <c r="F27" s="212"/>
      <c r="G27" s="210"/>
      <c r="H27" s="212"/>
      <c r="I27" s="26"/>
    </row>
    <row r="28" spans="1:9" x14ac:dyDescent="0.3">
      <c r="A28" s="157"/>
      <c r="B28" s="211"/>
      <c r="C28" s="212"/>
      <c r="D28" s="212"/>
      <c r="E28" s="212"/>
      <c r="F28" s="212"/>
      <c r="G28" s="210"/>
      <c r="H28" s="212"/>
      <c r="I28" s="26"/>
    </row>
    <row r="29" spans="1:9" ht="129.6" customHeight="1" x14ac:dyDescent="0.3">
      <c r="A29" s="157"/>
      <c r="B29" s="211"/>
      <c r="C29" s="212"/>
      <c r="D29" s="212"/>
      <c r="E29" s="212"/>
      <c r="F29" s="212"/>
      <c r="G29" s="210"/>
      <c r="H29" s="212"/>
      <c r="I29" s="26"/>
    </row>
    <row r="30" spans="1:9" x14ac:dyDescent="0.3">
      <c r="A30" s="157"/>
      <c r="B30" s="211"/>
      <c r="C30" s="212"/>
      <c r="D30" s="212"/>
      <c r="E30" s="212"/>
      <c r="F30" s="212"/>
      <c r="G30" s="210"/>
      <c r="H30" s="212"/>
      <c r="I30" s="26"/>
    </row>
    <row r="31" spans="1:9" ht="14.4" customHeight="1" x14ac:dyDescent="0.3">
      <c r="A31" s="157"/>
      <c r="B31" s="211"/>
      <c r="C31" s="212"/>
      <c r="D31" s="212"/>
      <c r="E31" s="212"/>
      <c r="F31" s="212"/>
      <c r="G31" s="210"/>
      <c r="H31" s="212"/>
      <c r="I31" s="26"/>
    </row>
    <row r="32" spans="1:9" x14ac:dyDescent="0.3">
      <c r="A32" s="157"/>
      <c r="B32" s="211"/>
      <c r="C32" s="212"/>
      <c r="D32" s="212"/>
      <c r="E32" s="212"/>
      <c r="F32" s="212"/>
      <c r="G32" s="210"/>
      <c r="H32" s="212"/>
      <c r="I32" s="26"/>
    </row>
  </sheetData>
  <sheetProtection algorithmName="SHA-512" hashValue="z/BdO96PNgfvVK5LW/o+6eVa17U/X/VNEj1kuqMc02JQM3dFXMeMrohvtp3GouNY7qeBEgKkGG1nvfFpZERpgw==" saltValue="59xKzGX5mkVQSs3VdgbeEQ==" spinCount="100000" sheet="1" objects="1" scenarios="1" formatCells="0" formatColumns="0" formatRows="0"/>
  <mergeCells count="60">
    <mergeCell ref="H31:H32"/>
    <mergeCell ref="F29:F30"/>
    <mergeCell ref="G29:G30"/>
    <mergeCell ref="H29:H30"/>
    <mergeCell ref="A31:A32"/>
    <mergeCell ref="B31:B32"/>
    <mergeCell ref="C31:C32"/>
    <mergeCell ref="D31:D32"/>
    <mergeCell ref="E31:E32"/>
    <mergeCell ref="F31:F32"/>
    <mergeCell ref="G31:G32"/>
    <mergeCell ref="A25:A30"/>
    <mergeCell ref="B29:B30"/>
    <mergeCell ref="C29:C30"/>
    <mergeCell ref="D29:D30"/>
    <mergeCell ref="E29:E30"/>
    <mergeCell ref="G27:G28"/>
    <mergeCell ref="H27:H28"/>
    <mergeCell ref="B25:B26"/>
    <mergeCell ref="C25:C26"/>
    <mergeCell ref="D25:D26"/>
    <mergeCell ref="E25:E26"/>
    <mergeCell ref="F25:F26"/>
    <mergeCell ref="B27:B28"/>
    <mergeCell ref="C27:C28"/>
    <mergeCell ref="D27:D28"/>
    <mergeCell ref="E27:E28"/>
    <mergeCell ref="F27:F28"/>
    <mergeCell ref="F23:F24"/>
    <mergeCell ref="G23:G24"/>
    <mergeCell ref="H23:H24"/>
    <mergeCell ref="G25:G26"/>
    <mergeCell ref="H25:H26"/>
    <mergeCell ref="A23:A24"/>
    <mergeCell ref="B23:B24"/>
    <mergeCell ref="C23:C24"/>
    <mergeCell ref="D23:D24"/>
    <mergeCell ref="E23:E24"/>
    <mergeCell ref="F19:F20"/>
    <mergeCell ref="G19:G20"/>
    <mergeCell ref="H19:H20"/>
    <mergeCell ref="A21:A22"/>
    <mergeCell ref="B21:B22"/>
    <mergeCell ref="C21:C22"/>
    <mergeCell ref="D21:D22"/>
    <mergeCell ref="E21:E22"/>
    <mergeCell ref="F21:F22"/>
    <mergeCell ref="G21:G22"/>
    <mergeCell ref="E19:E20"/>
    <mergeCell ref="H21:H22"/>
    <mergeCell ref="A15:A16"/>
    <mergeCell ref="A19:A20"/>
    <mergeCell ref="B19:B20"/>
    <mergeCell ref="C19:C20"/>
    <mergeCell ref="D19:D20"/>
    <mergeCell ref="A7:A14"/>
    <mergeCell ref="B1:J1"/>
    <mergeCell ref="B2:J2"/>
    <mergeCell ref="A3:J3"/>
    <mergeCell ref="A5:A6"/>
  </mergeCells>
  <dataValidations count="1">
    <dataValidation allowBlank="1" sqref="A1:XFD1048576"/>
  </dataValidations>
  <hyperlinks>
    <hyperlink ref="B16" location="Pressions!B11" tooltip="Changement de la clarté de l’eau lié sa concentration en sédiment et matière organique particulaire" display="Turbidité"/>
    <hyperlink ref="B15" location="Pressions!C15" display="Modification des conditions hydrodynamiques"/>
    <hyperlink ref="B6" location="Pressions!C3" tooltip="Changement permanent d'un type d'habitat marin à un autre" display="Changement physique"/>
    <hyperlink ref="B5" location="Pressions!C2" tooltip="Perte physique permanente d'un habitat marin existant " display="Perte physique"/>
    <hyperlink ref="B1:J1" r:id="rId1" display="La roche infralittorale à algues photophiles (Méditerranée)"/>
    <hyperlink ref="B2" r:id="rId2"/>
    <hyperlink ref="B2:J2" r:id="rId3" display="Correspondances avec les autres typologies"/>
  </hyperlinks>
  <pageMargins left="0.7" right="0.7" top="0.75" bottom="0.75" header="0.3" footer="0.3"/>
  <pageSetup paperSize="9" scale="28"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3E62C14E-958B-4B19-8C8A-048E323B7838}">
            <xm:f>NOT(ISERROR(SEARCH("V",G5)))</xm:f>
            <xm:f>"V"</xm:f>
            <x14:dxf>
              <fill>
                <patternFill>
                  <bgColor theme="0" tint="-0.24994659260841701"/>
                </patternFill>
              </fill>
            </x14:dxf>
          </x14:cfRule>
          <x14:cfRule type="containsText" priority="2" operator="containsText" id="{82DDEF8C-4B32-4F90-AF8F-A23133D58964}">
            <xm:f>NOT(ISERROR(SEARCH("NA",G5)))</xm:f>
            <xm:f>"NA"</xm:f>
            <x14:dxf>
              <fill>
                <patternFill>
                  <bgColor theme="0"/>
                </patternFill>
              </fill>
            </x14:dxf>
          </x14:cfRule>
          <x14:cfRule type="beginsWith" priority="3" operator="beginsWith" id="{FFF8B34C-93A9-4988-96F8-9DF42136452E}">
            <xm:f>LEFT(G5,LEN("F"))="F"</xm:f>
            <xm:f>"F"</xm:f>
            <x14:dxf>
              <fill>
                <patternFill>
                  <bgColor rgb="FFCBDEF1"/>
                </patternFill>
              </fill>
            </x14:dxf>
          </x14:cfRule>
          <x14:cfRule type="containsText" priority="4" operator="containsText" id="{2D9B6F0D-AB58-4D60-8043-AC22D53187D5}">
            <xm:f>NOT(ISERROR(SEARCH("M",G5)))</xm:f>
            <xm:f>"M"</xm:f>
            <x14:dxf>
              <fill>
                <patternFill>
                  <bgColor rgb="FFACB9CA"/>
                </patternFill>
              </fill>
            </x14:dxf>
          </x14:cfRule>
          <x14:cfRule type="containsText" priority="5" operator="containsText" id="{6FE9E0FE-5FF0-45D2-80AC-742BD977D5D6}">
            <xm:f>NOT(ISERROR(SEARCH("TH",G5)))</xm:f>
            <xm:f>"TH"</xm:f>
            <x14:dxf>
              <fill>
                <patternFill>
                  <bgColor rgb="FF004CBC"/>
                </patternFill>
              </fill>
            </x14:dxf>
          </x14:cfRule>
          <x14:cfRule type="containsText" priority="6" operator="containsText" id="{0846E369-9669-4C68-9835-86AD5DC047CF}">
            <xm:f>NOT(ISERROR(SEARCH("H",G5)))</xm:f>
            <xm:f>"H"</xm:f>
            <x14:dxf>
              <fill>
                <patternFill>
                  <bgColor rgb="FF3276C8"/>
                </patternFill>
              </fill>
            </x14:dxf>
          </x14:cfRule>
          <x14:cfRule type="beginsWith" priority="7" operator="beginsWith" id="{1A2D1B75-CA91-4356-BC5D-03122A2819C1}">
            <xm:f>LEFT(G5,LEN("TF"))="TF"</xm:f>
            <xm:f>"TF"</xm:f>
            <x14:dxf>
              <fill>
                <patternFill>
                  <bgColor rgb="FFE4EEF8"/>
                </patternFill>
              </fill>
            </x14:dxf>
          </x14:cfRule>
          <xm:sqref>G5:G6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A18" sqref="A18"/>
    </sheetView>
  </sheetViews>
  <sheetFormatPr baseColWidth="10" defaultRowHeight="14.4" x14ac:dyDescent="0.3"/>
  <cols>
    <col min="1" max="1" width="30" bestFit="1" customWidth="1"/>
    <col min="2" max="2" width="78.6640625" bestFit="1" customWidth="1"/>
  </cols>
  <sheetData>
    <row r="1" spans="1:8" x14ac:dyDescent="0.3">
      <c r="A1" s="156" t="s">
        <v>400</v>
      </c>
      <c r="B1" s="156"/>
      <c r="C1" s="156"/>
      <c r="D1" s="156"/>
      <c r="E1" s="156"/>
    </row>
    <row r="2" spans="1:8" s="140" customFormat="1" ht="13.8" customHeight="1" x14ac:dyDescent="0.3">
      <c r="A2" s="154" t="s">
        <v>409</v>
      </c>
      <c r="B2" s="155"/>
      <c r="C2" s="155"/>
      <c r="D2" s="155"/>
      <c r="E2" s="155"/>
    </row>
    <row r="3" spans="1:8" s="140" customFormat="1" ht="13.8" customHeight="1" x14ac:dyDescent="0.3">
      <c r="A3" s="155"/>
      <c r="B3" s="155"/>
      <c r="C3" s="155"/>
      <c r="D3" s="155"/>
      <c r="E3" s="155"/>
    </row>
    <row r="4" spans="1:8" s="140" customFormat="1" ht="13.8" customHeight="1" x14ac:dyDescent="0.3">
      <c r="A4" s="155"/>
      <c r="B4" s="155"/>
      <c r="C4" s="155"/>
      <c r="D4" s="155"/>
      <c r="E4" s="155"/>
    </row>
    <row r="5" spans="1:8" s="140" customFormat="1" ht="13.8" customHeight="1" x14ac:dyDescent="0.3">
      <c r="A5" s="155"/>
      <c r="B5" s="155"/>
      <c r="C5" s="155"/>
      <c r="D5" s="155"/>
      <c r="E5" s="155"/>
    </row>
    <row r="6" spans="1:8" s="140" customFormat="1" ht="13.8" customHeight="1" x14ac:dyDescent="0.3">
      <c r="A6" s="155"/>
      <c r="B6" s="155"/>
      <c r="C6" s="155"/>
      <c r="D6" s="155"/>
      <c r="E6" s="155"/>
    </row>
    <row r="7" spans="1:8" s="140" customFormat="1" ht="13.8" customHeight="1" x14ac:dyDescent="0.3">
      <c r="A7" s="155"/>
      <c r="B7" s="155"/>
      <c r="C7" s="155"/>
      <c r="D7" s="155"/>
      <c r="E7" s="155"/>
    </row>
    <row r="8" spans="1:8" s="140" customFormat="1" ht="13.8" customHeight="1" x14ac:dyDescent="0.3">
      <c r="A8" s="155"/>
      <c r="B8" s="155"/>
      <c r="C8" s="155"/>
      <c r="D8" s="155"/>
      <c r="E8" s="155"/>
    </row>
    <row r="9" spans="1:8" s="140" customFormat="1" ht="13.8" customHeight="1" x14ac:dyDescent="0.3">
      <c r="A9" s="155"/>
      <c r="B9" s="155"/>
      <c r="C9" s="155"/>
      <c r="D9" s="155"/>
      <c r="E9" s="155"/>
    </row>
    <row r="10" spans="1:8" s="140" customFormat="1" ht="13.8" customHeight="1" x14ac:dyDescent="0.3">
      <c r="A10" s="155"/>
      <c r="B10" s="155"/>
      <c r="C10" s="155"/>
      <c r="D10" s="155"/>
      <c r="E10" s="155"/>
    </row>
    <row r="11" spans="1:8" s="140" customFormat="1" ht="13.8" customHeight="1" x14ac:dyDescent="0.3">
      <c r="A11" s="155"/>
      <c r="B11" s="155"/>
      <c r="C11" s="155"/>
      <c r="D11" s="155"/>
      <c r="E11" s="155"/>
    </row>
    <row r="12" spans="1:8" ht="13.8" customHeight="1" x14ac:dyDescent="0.3">
      <c r="A12" s="155"/>
      <c r="B12" s="155"/>
      <c r="C12" s="155"/>
      <c r="D12" s="155"/>
      <c r="E12" s="155"/>
      <c r="F12" s="140"/>
      <c r="G12" s="140"/>
      <c r="H12" s="140"/>
    </row>
    <row r="13" spans="1:8" ht="13.8" customHeight="1" x14ac:dyDescent="0.3">
      <c r="A13" s="155"/>
      <c r="B13" s="155"/>
      <c r="C13" s="155"/>
      <c r="D13" s="155"/>
      <c r="E13" s="155"/>
      <c r="F13" s="140"/>
      <c r="G13" s="140"/>
      <c r="H13" s="140"/>
    </row>
    <row r="14" spans="1:8" ht="30.6" customHeight="1" x14ac:dyDescent="0.3">
      <c r="A14" s="152" t="s">
        <v>401</v>
      </c>
      <c r="B14" s="153"/>
      <c r="C14" s="153"/>
      <c r="D14" s="153"/>
      <c r="E14" s="153"/>
      <c r="F14" s="140"/>
      <c r="G14" s="140"/>
      <c r="H14" s="140"/>
    </row>
    <row r="15" spans="1:8" x14ac:dyDescent="0.3">
      <c r="A15" s="139"/>
      <c r="B15" s="139"/>
      <c r="C15" s="139"/>
      <c r="D15" s="139"/>
      <c r="E15" s="139"/>
      <c r="F15" s="140"/>
      <c r="G15" s="140"/>
      <c r="H15" s="140"/>
    </row>
    <row r="16" spans="1:8" x14ac:dyDescent="0.3">
      <c r="A16" s="139"/>
      <c r="B16" s="139"/>
      <c r="C16" s="139"/>
      <c r="D16" s="139"/>
      <c r="E16" s="139"/>
      <c r="F16" s="140"/>
      <c r="G16" s="140"/>
      <c r="H16" s="140"/>
    </row>
    <row r="17" spans="1:8" x14ac:dyDescent="0.3">
      <c r="A17" s="139"/>
      <c r="B17" s="139"/>
      <c r="C17" s="139"/>
      <c r="D17" s="139"/>
      <c r="E17" s="139"/>
      <c r="F17" s="140"/>
      <c r="G17" s="140"/>
      <c r="H17" s="140"/>
    </row>
    <row r="18" spans="1:8" x14ac:dyDescent="0.3">
      <c r="A18" s="144"/>
      <c r="B18" s="139"/>
      <c r="C18" s="139"/>
      <c r="D18" s="139"/>
      <c r="E18" s="139"/>
      <c r="F18" s="140"/>
      <c r="G18" s="140"/>
      <c r="H18" s="140"/>
    </row>
    <row r="19" spans="1:8" x14ac:dyDescent="0.3">
      <c r="A19" s="139"/>
      <c r="B19" s="139"/>
      <c r="C19" s="139"/>
      <c r="D19" s="139"/>
      <c r="E19" s="139"/>
      <c r="F19" s="140"/>
      <c r="G19" s="140"/>
      <c r="H19" s="140"/>
    </row>
    <row r="20" spans="1:8" x14ac:dyDescent="0.3">
      <c r="A20" s="139"/>
      <c r="B20" s="139"/>
      <c r="C20" s="139"/>
      <c r="D20" s="139"/>
      <c r="E20" s="139"/>
      <c r="F20" s="140"/>
      <c r="G20" s="140"/>
      <c r="H20" s="140"/>
    </row>
    <row r="21" spans="1:8" x14ac:dyDescent="0.3">
      <c r="A21" s="139"/>
      <c r="B21" s="139"/>
      <c r="C21" s="139"/>
      <c r="D21" s="139"/>
      <c r="E21" s="139"/>
      <c r="F21" s="140"/>
      <c r="G21" s="140"/>
      <c r="H21" s="140"/>
    </row>
  </sheetData>
  <sheetProtection algorithmName="SHA-512" hashValue="klk6FwD++X2ZFHtESrgr4ZKNUGoS6Nw+co15ViGgcAcXliXrouHQ8/kQDihqw4XDXDnELe/5wY2gPmhNfE5L+A==" saltValue="yo8g7mkjcK5pDjAlSAPaIA==" spinCount="100000" sheet="1" objects="1" scenarios="1"/>
  <mergeCells count="3">
    <mergeCell ref="A14:E14"/>
    <mergeCell ref="A2:E13"/>
    <mergeCell ref="A1:E1"/>
  </mergeCells>
  <hyperlinks>
    <hyperlink ref="A14" r:id="rId1" location="typoHabIntCom" display="https://inpn.mnhn.fr/telechargement/referentiels/habitats/correspondances#typoHabIntCom"/>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60" zoomScaleNormal="60" workbookViewId="0">
      <selection activeCell="I4" sqref="I4"/>
    </sheetView>
  </sheetViews>
  <sheetFormatPr baseColWidth="10" defaultColWidth="11.5546875" defaultRowHeight="14.4" x14ac:dyDescent="0.3"/>
  <cols>
    <col min="1" max="1" width="17.33203125" style="39" customWidth="1"/>
    <col min="2" max="2" width="25.6640625" style="26" bestFit="1" customWidth="1"/>
    <col min="3" max="3" width="8.88671875" style="40" bestFit="1" customWidth="1"/>
    <col min="4" max="4" width="11.33203125" style="40" bestFit="1" customWidth="1"/>
    <col min="5" max="5" width="7.6640625" style="40" bestFit="1" customWidth="1"/>
    <col min="6" max="6" width="10.6640625" style="40" bestFit="1" customWidth="1"/>
    <col min="7" max="7" width="10" style="40" bestFit="1" customWidth="1"/>
    <col min="8" max="8" width="12.6640625" style="40" bestFit="1" customWidth="1"/>
    <col min="9" max="9" width="81.5546875" style="39" customWidth="1"/>
    <col min="10" max="10" width="54.5546875" style="39" customWidth="1"/>
    <col min="11" max="11" width="181.33203125" style="26" bestFit="1" customWidth="1"/>
    <col min="12" max="12" width="11.5546875" style="26"/>
    <col min="13" max="13" width="249.44140625" style="26" customWidth="1"/>
    <col min="14" max="16384" width="11.5546875" style="26"/>
  </cols>
  <sheetData>
    <row r="1" spans="1:11" ht="21" x14ac:dyDescent="0.3">
      <c r="A1" s="25" t="s">
        <v>333</v>
      </c>
      <c r="B1" s="159" t="s">
        <v>334</v>
      </c>
      <c r="C1" s="159"/>
      <c r="D1" s="159"/>
      <c r="E1" s="159"/>
      <c r="F1" s="159"/>
      <c r="G1" s="159"/>
      <c r="H1" s="159"/>
      <c r="I1" s="159"/>
      <c r="J1" s="159"/>
      <c r="K1" s="38"/>
    </row>
    <row r="2" spans="1:11" ht="21" x14ac:dyDescent="0.3">
      <c r="A2" s="25"/>
      <c r="B2" s="173" t="s">
        <v>25</v>
      </c>
      <c r="C2" s="173"/>
      <c r="D2" s="173"/>
      <c r="E2" s="173"/>
      <c r="F2" s="173"/>
      <c r="G2" s="173"/>
      <c r="H2" s="173"/>
      <c r="I2" s="173"/>
      <c r="J2" s="173"/>
      <c r="K2" s="38"/>
    </row>
    <row r="3" spans="1:11" s="27" customFormat="1" x14ac:dyDescent="0.3">
      <c r="A3" s="1" t="s">
        <v>26</v>
      </c>
      <c r="B3" s="2" t="s">
        <v>27</v>
      </c>
      <c r="C3" s="3" t="s">
        <v>28</v>
      </c>
      <c r="D3" s="3" t="s">
        <v>29</v>
      </c>
      <c r="E3" s="3" t="s">
        <v>30</v>
      </c>
      <c r="F3" s="3" t="s">
        <v>31</v>
      </c>
      <c r="G3" s="4" t="s">
        <v>32</v>
      </c>
      <c r="H3" s="4" t="s">
        <v>33</v>
      </c>
      <c r="I3" s="1" t="s">
        <v>34</v>
      </c>
      <c r="J3" s="1" t="s">
        <v>35</v>
      </c>
    </row>
    <row r="4" spans="1:11" ht="60.6" customHeight="1" x14ac:dyDescent="0.3">
      <c r="A4" s="196" t="s">
        <v>68</v>
      </c>
      <c r="B4" s="28" t="s">
        <v>37</v>
      </c>
      <c r="C4" s="29" t="s">
        <v>38</v>
      </c>
      <c r="D4" s="29" t="s">
        <v>39</v>
      </c>
      <c r="E4" s="29" t="s">
        <v>38</v>
      </c>
      <c r="F4" s="29" t="s">
        <v>39</v>
      </c>
      <c r="G4" s="5" t="s">
        <v>117</v>
      </c>
      <c r="H4" s="6" t="s">
        <v>39</v>
      </c>
      <c r="I4" s="105" t="s">
        <v>40</v>
      </c>
      <c r="J4" s="30" t="s">
        <v>41</v>
      </c>
      <c r="K4" s="38"/>
    </row>
    <row r="5" spans="1:11" ht="65.400000000000006" customHeight="1" x14ac:dyDescent="0.3">
      <c r="A5" s="197"/>
      <c r="B5" s="28" t="s">
        <v>69</v>
      </c>
      <c r="C5" s="29" t="s">
        <v>38</v>
      </c>
      <c r="D5" s="29" t="s">
        <v>39</v>
      </c>
      <c r="E5" s="29" t="s">
        <v>38</v>
      </c>
      <c r="F5" s="29" t="s">
        <v>39</v>
      </c>
      <c r="G5" s="5" t="s">
        <v>117</v>
      </c>
      <c r="H5" s="6" t="s">
        <v>39</v>
      </c>
      <c r="I5" s="7" t="s">
        <v>118</v>
      </c>
      <c r="J5" s="30" t="s">
        <v>41</v>
      </c>
      <c r="K5" s="38"/>
    </row>
    <row r="6" spans="1:11" ht="163.19999999999999" customHeight="1" x14ac:dyDescent="0.3">
      <c r="A6" s="196" t="s">
        <v>71</v>
      </c>
      <c r="B6" s="28" t="s">
        <v>107</v>
      </c>
      <c r="C6" s="29" t="s">
        <v>38</v>
      </c>
      <c r="D6" s="29" t="s">
        <v>39</v>
      </c>
      <c r="E6" s="29" t="s">
        <v>38</v>
      </c>
      <c r="F6" s="29" t="s">
        <v>64</v>
      </c>
      <c r="G6" s="5" t="s">
        <v>117</v>
      </c>
      <c r="H6" s="6" t="s">
        <v>64</v>
      </c>
      <c r="I6" s="31" t="s">
        <v>339</v>
      </c>
      <c r="J6" s="15" t="s">
        <v>82</v>
      </c>
      <c r="K6" s="38"/>
    </row>
    <row r="7" spans="1:11" ht="144.6" customHeight="1" x14ac:dyDescent="0.3">
      <c r="A7" s="196"/>
      <c r="B7" s="32" t="s">
        <v>48</v>
      </c>
      <c r="C7" s="33" t="s">
        <v>45</v>
      </c>
      <c r="D7" s="29" t="s">
        <v>64</v>
      </c>
      <c r="E7" s="33" t="s">
        <v>45</v>
      </c>
      <c r="F7" s="29" t="s">
        <v>64</v>
      </c>
      <c r="G7" s="5" t="s">
        <v>45</v>
      </c>
      <c r="H7" s="6" t="s">
        <v>64</v>
      </c>
      <c r="I7" s="30" t="s">
        <v>119</v>
      </c>
      <c r="J7" s="31" t="s">
        <v>84</v>
      </c>
      <c r="K7" s="34"/>
    </row>
    <row r="8" spans="1:11" ht="223.95" customHeight="1" x14ac:dyDescent="0.3">
      <c r="A8" s="196"/>
      <c r="B8" s="28" t="s">
        <v>73</v>
      </c>
      <c r="C8" s="33" t="s">
        <v>45</v>
      </c>
      <c r="D8" s="33" t="s">
        <v>39</v>
      </c>
      <c r="E8" s="33" t="s">
        <v>38</v>
      </c>
      <c r="F8" s="29" t="s">
        <v>39</v>
      </c>
      <c r="G8" s="5" t="s">
        <v>39</v>
      </c>
      <c r="H8" s="6" t="s">
        <v>39</v>
      </c>
      <c r="I8" s="31" t="s">
        <v>341</v>
      </c>
      <c r="J8" s="15" t="s">
        <v>340</v>
      </c>
      <c r="K8" s="106" t="s">
        <v>120</v>
      </c>
    </row>
    <row r="9" spans="1:11" ht="75.599999999999994" customHeight="1" x14ac:dyDescent="0.3">
      <c r="A9" s="196"/>
      <c r="B9" s="28" t="s">
        <v>53</v>
      </c>
      <c r="C9" s="29" t="s">
        <v>38</v>
      </c>
      <c r="D9" s="33" t="s">
        <v>39</v>
      </c>
      <c r="E9" s="29" t="s">
        <v>38</v>
      </c>
      <c r="F9" s="29" t="s">
        <v>39</v>
      </c>
      <c r="G9" s="5" t="s">
        <v>117</v>
      </c>
      <c r="H9" s="6" t="s">
        <v>39</v>
      </c>
      <c r="I9" s="186" t="s">
        <v>342</v>
      </c>
      <c r="J9" s="221" t="s">
        <v>343</v>
      </c>
      <c r="K9" s="38"/>
    </row>
    <row r="10" spans="1:11" ht="75.599999999999994" customHeight="1" x14ac:dyDescent="0.3">
      <c r="A10" s="196"/>
      <c r="B10" s="28" t="s">
        <v>54</v>
      </c>
      <c r="C10" s="29" t="s">
        <v>38</v>
      </c>
      <c r="D10" s="33" t="s">
        <v>39</v>
      </c>
      <c r="E10" s="29" t="s">
        <v>38</v>
      </c>
      <c r="F10" s="29" t="s">
        <v>39</v>
      </c>
      <c r="G10" s="5" t="s">
        <v>117</v>
      </c>
      <c r="H10" s="6" t="s">
        <v>39</v>
      </c>
      <c r="I10" s="187"/>
      <c r="J10" s="187"/>
      <c r="K10" s="38"/>
    </row>
    <row r="11" spans="1:11" x14ac:dyDescent="0.3">
      <c r="A11" s="196"/>
      <c r="B11" s="28" t="s">
        <v>55</v>
      </c>
      <c r="C11" s="29" t="s">
        <v>56</v>
      </c>
      <c r="D11" s="29"/>
      <c r="E11" s="29" t="s">
        <v>56</v>
      </c>
      <c r="F11" s="29"/>
      <c r="G11" s="5" t="s">
        <v>56</v>
      </c>
      <c r="H11" s="6" t="s">
        <v>243</v>
      </c>
      <c r="I11" s="35" t="s">
        <v>121</v>
      </c>
      <c r="J11" s="30"/>
      <c r="K11" s="38"/>
    </row>
    <row r="12" spans="1:11" ht="283.95" customHeight="1" x14ac:dyDescent="0.3">
      <c r="A12" s="196"/>
      <c r="B12" s="28" t="s">
        <v>75</v>
      </c>
      <c r="C12" s="29" t="s">
        <v>80</v>
      </c>
      <c r="D12" s="29" t="s">
        <v>45</v>
      </c>
      <c r="E12" s="33" t="s">
        <v>80</v>
      </c>
      <c r="F12" s="29" t="s">
        <v>45</v>
      </c>
      <c r="G12" s="5" t="s">
        <v>80</v>
      </c>
      <c r="H12" s="29" t="s">
        <v>45</v>
      </c>
      <c r="I12" s="36" t="s">
        <v>344</v>
      </c>
      <c r="J12" s="15" t="s">
        <v>345</v>
      </c>
      <c r="K12" s="34"/>
    </row>
    <row r="13" spans="1:11" ht="202.95" customHeight="1" x14ac:dyDescent="0.3">
      <c r="A13" s="196"/>
      <c r="B13" s="28" t="s">
        <v>76</v>
      </c>
      <c r="C13" s="29" t="s">
        <v>38</v>
      </c>
      <c r="D13" s="29" t="s">
        <v>45</v>
      </c>
      <c r="E13" s="29" t="s">
        <v>38</v>
      </c>
      <c r="F13" s="29" t="s">
        <v>45</v>
      </c>
      <c r="G13" s="5" t="s">
        <v>117</v>
      </c>
      <c r="H13" s="29" t="s">
        <v>45</v>
      </c>
      <c r="I13" s="35" t="s">
        <v>122</v>
      </c>
      <c r="J13" s="127" t="s">
        <v>345</v>
      </c>
      <c r="K13" s="38"/>
    </row>
    <row r="14" spans="1:11" ht="207" customHeight="1" x14ac:dyDescent="0.3">
      <c r="A14" s="200" t="s">
        <v>77</v>
      </c>
      <c r="B14" s="28" t="s">
        <v>63</v>
      </c>
      <c r="C14" s="29" t="s">
        <v>227</v>
      </c>
      <c r="D14" s="29" t="s">
        <v>45</v>
      </c>
      <c r="E14" s="33" t="s">
        <v>248</v>
      </c>
      <c r="F14" s="29" t="s">
        <v>45</v>
      </c>
      <c r="G14" s="5" t="s">
        <v>304</v>
      </c>
      <c r="H14" s="29" t="s">
        <v>45</v>
      </c>
      <c r="I14" s="36" t="s">
        <v>346</v>
      </c>
      <c r="J14" s="127" t="s">
        <v>345</v>
      </c>
      <c r="K14" s="34"/>
    </row>
    <row r="15" spans="1:11" ht="205.2" customHeight="1" x14ac:dyDescent="0.3">
      <c r="A15" s="201"/>
      <c r="B15" s="28" t="s">
        <v>79</v>
      </c>
      <c r="C15" s="33" t="s">
        <v>80</v>
      </c>
      <c r="D15" s="29" t="s">
        <v>45</v>
      </c>
      <c r="E15" s="29" t="s">
        <v>45</v>
      </c>
      <c r="F15" s="29" t="s">
        <v>45</v>
      </c>
      <c r="G15" s="5" t="s">
        <v>80</v>
      </c>
      <c r="H15" s="6" t="s">
        <v>45</v>
      </c>
      <c r="I15" s="36" t="s">
        <v>347</v>
      </c>
      <c r="J15" s="30" t="s">
        <v>123</v>
      </c>
      <c r="K15" s="34"/>
    </row>
    <row r="16" spans="1:11" x14ac:dyDescent="0.3">
      <c r="G16" s="41"/>
      <c r="I16" s="26"/>
    </row>
    <row r="17" spans="1:10" x14ac:dyDescent="0.3">
      <c r="A17" s="157"/>
      <c r="B17" s="158"/>
      <c r="C17" s="158"/>
      <c r="D17" s="158"/>
      <c r="E17" s="158"/>
      <c r="F17" s="158"/>
      <c r="G17" s="158"/>
      <c r="H17" s="158"/>
      <c r="I17" s="158"/>
      <c r="J17" s="158"/>
    </row>
    <row r="18" spans="1:10" x14ac:dyDescent="0.3">
      <c r="A18" s="157"/>
      <c r="B18" s="158"/>
      <c r="C18" s="158"/>
      <c r="D18" s="158"/>
      <c r="E18" s="158"/>
      <c r="F18" s="158"/>
      <c r="G18" s="158"/>
      <c r="H18" s="158"/>
      <c r="I18" s="158"/>
      <c r="J18" s="158"/>
    </row>
    <row r="19" spans="1:10" x14ac:dyDescent="0.3">
      <c r="A19" s="157"/>
      <c r="B19" s="158"/>
      <c r="C19" s="158"/>
      <c r="D19" s="158"/>
      <c r="E19" s="158"/>
      <c r="F19" s="158"/>
      <c r="G19" s="158"/>
      <c r="H19" s="158"/>
      <c r="I19" s="158"/>
      <c r="J19" s="158"/>
    </row>
    <row r="20" spans="1:10" x14ac:dyDescent="0.3">
      <c r="A20" s="157"/>
      <c r="B20" s="158"/>
      <c r="C20" s="158"/>
      <c r="D20" s="158"/>
      <c r="E20" s="158"/>
      <c r="F20" s="158"/>
      <c r="G20" s="158"/>
      <c r="H20" s="158"/>
      <c r="I20" s="158"/>
      <c r="J20" s="158"/>
    </row>
    <row r="21" spans="1:10" x14ac:dyDescent="0.3">
      <c r="A21" s="157"/>
      <c r="B21" s="158"/>
      <c r="C21" s="158"/>
      <c r="D21" s="158"/>
      <c r="E21" s="158"/>
      <c r="F21" s="158"/>
      <c r="G21" s="158"/>
      <c r="H21" s="158"/>
      <c r="I21" s="158"/>
      <c r="J21" s="158"/>
    </row>
    <row r="22" spans="1:10" x14ac:dyDescent="0.3">
      <c r="A22" s="157"/>
      <c r="B22" s="158"/>
      <c r="C22" s="158"/>
      <c r="D22" s="158"/>
      <c r="E22" s="158"/>
      <c r="F22" s="158"/>
      <c r="G22" s="158"/>
      <c r="H22" s="158"/>
      <c r="I22" s="158"/>
      <c r="J22" s="158"/>
    </row>
    <row r="23" spans="1:10" x14ac:dyDescent="0.3">
      <c r="A23" s="157"/>
      <c r="B23" s="158"/>
      <c r="C23" s="158"/>
      <c r="D23" s="158"/>
      <c r="E23" s="158"/>
      <c r="F23" s="158"/>
      <c r="G23" s="158"/>
      <c r="H23" s="158"/>
      <c r="I23" s="158"/>
      <c r="J23" s="158"/>
    </row>
  </sheetData>
  <sheetProtection algorithmName="SHA-512" hashValue="hdgjmtUdR4zZ1lve5pTb88dIlwAU3hWWlwfVa3oGtKIusRkcDpHK5wVQQA5vsK68hTLqrpcewZnNXJZHNZirPA==" saltValue="wb17oQqJY1duNqvE1yVHsA==" spinCount="100000" sheet="1" objects="1" scenarios="1" formatCells="0" formatColumns="0" formatRows="0"/>
  <mergeCells count="14">
    <mergeCell ref="A22:J22"/>
    <mergeCell ref="A23:J23"/>
    <mergeCell ref="A14:A15"/>
    <mergeCell ref="A17:J17"/>
    <mergeCell ref="A18:J18"/>
    <mergeCell ref="A19:J19"/>
    <mergeCell ref="A20:J20"/>
    <mergeCell ref="A21:J21"/>
    <mergeCell ref="B1:J1"/>
    <mergeCell ref="B2:J2"/>
    <mergeCell ref="A4:A5"/>
    <mergeCell ref="A6:A13"/>
    <mergeCell ref="I9:I10"/>
    <mergeCell ref="J9:J10"/>
  </mergeCells>
  <dataValidations count="1">
    <dataValidation allowBlank="1" sqref="A1:XFD1048576"/>
  </dataValidations>
  <hyperlinks>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1:J1" r:id="rId1" display="Le Coralligène (Méditerranée)"/>
    <hyperlink ref="B2:J2" r:id="rId2" display="Correspondances avec les autres typologies"/>
  </hyperlinks>
  <pageMargins left="0.7" right="0.7" top="0.75" bottom="0.75" header="0.3" footer="0.3"/>
  <pageSetup paperSize="9" scale="28" fitToHeight="0" orientation="landscape" r:id="rId3"/>
  <extLst>
    <ext xmlns:x14="http://schemas.microsoft.com/office/spreadsheetml/2009/9/main" uri="{78C0D931-6437-407d-A8EE-F0AAD7539E65}">
      <x14:conditionalFormattings>
        <x14:conditionalFormatting xmlns:xm="http://schemas.microsoft.com/office/excel/2006/main">
          <x14:cfRule type="containsText" priority="8" operator="containsText" id="{25F4E30B-A5B0-4D03-95E6-330C90EC850F}">
            <xm:f>NOT(ISERROR(SEARCH("V",G4)))</xm:f>
            <xm:f>"V"</xm:f>
            <x14:dxf>
              <fill>
                <patternFill>
                  <bgColor theme="0" tint="-0.24994659260841701"/>
                </patternFill>
              </fill>
            </x14:dxf>
          </x14:cfRule>
          <x14:cfRule type="containsText" priority="9" operator="containsText" id="{B7348AE9-E456-4861-9966-7280961AD45A}">
            <xm:f>NOT(ISERROR(SEARCH("NA",G4)))</xm:f>
            <xm:f>"NA"</xm:f>
            <x14:dxf>
              <fill>
                <patternFill>
                  <bgColor theme="0"/>
                </patternFill>
              </fill>
            </x14:dxf>
          </x14:cfRule>
          <x14:cfRule type="beginsWith" priority="10" operator="beginsWith" id="{2B785C09-B312-4DE8-9966-5C450388EB22}">
            <xm:f>LEFT(G4,LEN("F"))="F"</xm:f>
            <xm:f>"F"</xm:f>
            <x14:dxf>
              <fill>
                <patternFill>
                  <bgColor rgb="FFCBDEF1"/>
                </patternFill>
              </fill>
            </x14:dxf>
          </x14:cfRule>
          <x14:cfRule type="containsText" priority="11" operator="containsText" id="{EC8C0191-02A7-4FB8-8F00-4785C3031EC4}">
            <xm:f>NOT(ISERROR(SEARCH("M",G4)))</xm:f>
            <xm:f>"M"</xm:f>
            <x14:dxf>
              <fill>
                <patternFill>
                  <bgColor rgb="FFACB9CA"/>
                </patternFill>
              </fill>
            </x14:dxf>
          </x14:cfRule>
          <x14:cfRule type="containsText" priority="12" operator="containsText" id="{964E055A-C383-4053-AAAE-82888D9B20E6}">
            <xm:f>NOT(ISERROR(SEARCH("TH",G4)))</xm:f>
            <xm:f>"TH"</xm:f>
            <x14:dxf>
              <fill>
                <patternFill>
                  <bgColor rgb="FF004CBC"/>
                </patternFill>
              </fill>
            </x14:dxf>
          </x14:cfRule>
          <x14:cfRule type="containsText" priority="13" operator="containsText" id="{921E34AB-51EE-4A38-8310-7149F7E3C857}">
            <xm:f>NOT(ISERROR(SEARCH("H",G4)))</xm:f>
            <xm:f>"H"</xm:f>
            <x14:dxf>
              <fill>
                <patternFill>
                  <bgColor rgb="FF3276C8"/>
                </patternFill>
              </fill>
            </x14:dxf>
          </x14:cfRule>
          <x14:cfRule type="beginsWith" priority="14" operator="beginsWith" id="{3E426FFB-CBB2-4CF0-81BE-DF3B5252C6D8}">
            <xm:f>LEFT(G4,LEN("TF"))="TF"</xm:f>
            <xm:f>"TF"</xm:f>
            <x14:dxf>
              <fill>
                <patternFill>
                  <bgColor rgb="FFE4EEF8"/>
                </patternFill>
              </fill>
            </x14:dxf>
          </x14:cfRule>
          <xm:sqref>G4:G13 G15</xm:sqref>
        </x14:conditionalFormatting>
        <x14:conditionalFormatting xmlns:xm="http://schemas.microsoft.com/office/excel/2006/main">
          <x14:cfRule type="containsText" priority="1" operator="containsText" id="{09437534-0DE5-4ED1-A7E4-F9425D56BDF9}">
            <xm:f>NOT(ISERROR(SEARCH("V",G14)))</xm:f>
            <xm:f>"V"</xm:f>
            <x14:dxf>
              <fill>
                <patternFill>
                  <bgColor theme="0" tint="-0.24994659260841701"/>
                </patternFill>
              </fill>
            </x14:dxf>
          </x14:cfRule>
          <x14:cfRule type="containsText" priority="2" operator="containsText" id="{589598FC-DA49-42BF-859F-F91F884DD8F0}">
            <xm:f>NOT(ISERROR(SEARCH("NA",G14)))</xm:f>
            <xm:f>"NA"</xm:f>
            <x14:dxf>
              <fill>
                <patternFill>
                  <bgColor theme="0"/>
                </patternFill>
              </fill>
            </x14:dxf>
          </x14:cfRule>
          <x14:cfRule type="beginsWith" priority="3" operator="beginsWith" id="{298FA4ED-5EE4-4B52-B483-88BE7C28569C}">
            <xm:f>LEFT(G14,LEN("F"))="F"</xm:f>
            <xm:f>"F"</xm:f>
            <x14:dxf>
              <fill>
                <patternFill>
                  <bgColor rgb="FFCBDEF1"/>
                </patternFill>
              </fill>
            </x14:dxf>
          </x14:cfRule>
          <x14:cfRule type="containsText" priority="4" operator="containsText" id="{1822A7CE-D065-4DEA-93A0-1CF1F33C719C}">
            <xm:f>NOT(ISERROR(SEARCH("M",G14)))</xm:f>
            <xm:f>"M"</xm:f>
            <x14:dxf>
              <fill>
                <patternFill>
                  <bgColor rgb="FFACB9CA"/>
                </patternFill>
              </fill>
            </x14:dxf>
          </x14:cfRule>
          <x14:cfRule type="containsText" priority="5" operator="containsText" id="{85204593-39BD-4680-86F0-7A654B9A4836}">
            <xm:f>NOT(ISERROR(SEARCH("TH",G14)))</xm:f>
            <xm:f>"TH"</xm:f>
            <x14:dxf>
              <fill>
                <patternFill>
                  <bgColor rgb="FF004CBC"/>
                </patternFill>
              </fill>
            </x14:dxf>
          </x14:cfRule>
          <x14:cfRule type="containsText" priority="6" operator="containsText" id="{CF22B1DB-E6FC-4B43-8F63-FD76CBBD4B72}">
            <xm:f>NOT(ISERROR(SEARCH("H",G14)))</xm:f>
            <xm:f>"H"</xm:f>
            <x14:dxf>
              <fill>
                <patternFill>
                  <bgColor rgb="FF3276C8"/>
                </patternFill>
              </fill>
            </x14:dxf>
          </x14:cfRule>
          <x14:cfRule type="beginsWith" priority="7" operator="beginsWith" id="{7E7BE43C-5EF2-4DBE-9123-C485A51E8DDB}">
            <xm:f>LEFT(G14,LEN("TF"))="TF"</xm:f>
            <xm:f>"TF"</xm:f>
            <x14:dxf>
              <fill>
                <patternFill>
                  <bgColor rgb="FFE4EEF8"/>
                </patternFill>
              </fill>
            </x14:dxf>
          </x14:cfRule>
          <xm:sqref>G14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60" zoomScaleNormal="60" workbookViewId="0">
      <selection activeCell="A2" sqref="A2"/>
    </sheetView>
  </sheetViews>
  <sheetFormatPr baseColWidth="10" defaultColWidth="11.5546875" defaultRowHeight="14.4" x14ac:dyDescent="0.3"/>
  <cols>
    <col min="1" max="1" width="19.5546875" style="39" customWidth="1"/>
    <col min="2" max="2" width="26.33203125" style="26" bestFit="1" customWidth="1"/>
    <col min="3" max="3" width="9.33203125" style="40" bestFit="1" customWidth="1"/>
    <col min="4" max="4" width="11.33203125" style="40" bestFit="1" customWidth="1"/>
    <col min="5" max="5" width="7.6640625" style="40" bestFit="1" customWidth="1"/>
    <col min="6" max="6" width="10.6640625" style="40" bestFit="1" customWidth="1"/>
    <col min="7" max="7" width="10.33203125" style="40" bestFit="1" customWidth="1"/>
    <col min="8" max="8" width="12.6640625" style="40" bestFit="1" customWidth="1"/>
    <col min="9" max="9" width="81.5546875" style="80" customWidth="1"/>
    <col min="10" max="10" width="54.5546875" style="26" customWidth="1"/>
    <col min="11" max="11" width="51.6640625" style="26" customWidth="1"/>
    <col min="12" max="12" width="11.5546875" style="26"/>
    <col min="13" max="13" width="249.44140625" style="26" customWidth="1"/>
    <col min="14" max="16384" width="11.5546875" style="26"/>
  </cols>
  <sheetData>
    <row r="1" spans="1:11" ht="21" x14ac:dyDescent="0.3">
      <c r="A1" s="25" t="s">
        <v>348</v>
      </c>
      <c r="B1" s="159" t="s">
        <v>349</v>
      </c>
      <c r="C1" s="159"/>
      <c r="D1" s="159"/>
      <c r="E1" s="159"/>
      <c r="F1" s="159"/>
      <c r="G1" s="159"/>
      <c r="H1" s="159"/>
      <c r="I1" s="159"/>
      <c r="J1" s="159"/>
    </row>
    <row r="2" spans="1:11" ht="21" x14ac:dyDescent="0.3">
      <c r="A2" s="25"/>
      <c r="B2" s="173" t="s">
        <v>25</v>
      </c>
      <c r="C2" s="173"/>
      <c r="D2" s="173"/>
      <c r="E2" s="173"/>
      <c r="F2" s="173"/>
      <c r="G2" s="173"/>
      <c r="H2" s="173"/>
      <c r="I2" s="173"/>
      <c r="J2" s="173"/>
    </row>
    <row r="3" spans="1:11" s="27" customFormat="1" x14ac:dyDescent="0.3">
      <c r="A3" s="1" t="s">
        <v>26</v>
      </c>
      <c r="B3" s="2" t="s">
        <v>27</v>
      </c>
      <c r="C3" s="3" t="s">
        <v>28</v>
      </c>
      <c r="D3" s="3" t="s">
        <v>29</v>
      </c>
      <c r="E3" s="3" t="s">
        <v>30</v>
      </c>
      <c r="F3" s="3" t="s">
        <v>31</v>
      </c>
      <c r="G3" s="4" t="s">
        <v>32</v>
      </c>
      <c r="H3" s="4" t="s">
        <v>33</v>
      </c>
      <c r="I3" s="1" t="s">
        <v>34</v>
      </c>
      <c r="J3" s="1" t="s">
        <v>35</v>
      </c>
    </row>
    <row r="4" spans="1:11" ht="43.2" x14ac:dyDescent="0.3">
      <c r="A4" s="222" t="s">
        <v>68</v>
      </c>
      <c r="B4" s="73" t="s">
        <v>37</v>
      </c>
      <c r="C4" s="29" t="s">
        <v>38</v>
      </c>
      <c r="D4" s="29" t="s">
        <v>39</v>
      </c>
      <c r="E4" s="29" t="s">
        <v>38</v>
      </c>
      <c r="F4" s="29" t="s">
        <v>39</v>
      </c>
      <c r="G4" s="5" t="s">
        <v>117</v>
      </c>
      <c r="H4" s="6" t="s">
        <v>39</v>
      </c>
      <c r="I4" s="46" t="s">
        <v>40</v>
      </c>
      <c r="J4" s="30" t="s">
        <v>41</v>
      </c>
      <c r="K4" s="224"/>
    </row>
    <row r="5" spans="1:11" ht="58.2" customHeight="1" x14ac:dyDescent="0.3">
      <c r="A5" s="223"/>
      <c r="B5" s="73" t="s">
        <v>69</v>
      </c>
      <c r="C5" s="29" t="s">
        <v>38</v>
      </c>
      <c r="D5" s="29" t="s">
        <v>39</v>
      </c>
      <c r="E5" s="29" t="s">
        <v>38</v>
      </c>
      <c r="F5" s="29" t="s">
        <v>39</v>
      </c>
      <c r="G5" s="5" t="s">
        <v>117</v>
      </c>
      <c r="H5" s="6" t="s">
        <v>39</v>
      </c>
      <c r="I5" s="7" t="s">
        <v>70</v>
      </c>
      <c r="J5" s="30" t="s">
        <v>41</v>
      </c>
      <c r="K5" s="225"/>
    </row>
    <row r="6" spans="1:11" ht="114" customHeight="1" x14ac:dyDescent="0.3">
      <c r="A6" s="226" t="s">
        <v>71</v>
      </c>
      <c r="B6" s="143" t="s">
        <v>403</v>
      </c>
      <c r="C6" s="29" t="s">
        <v>38</v>
      </c>
      <c r="D6" s="29" t="s">
        <v>39</v>
      </c>
      <c r="E6" s="29" t="s">
        <v>45</v>
      </c>
      <c r="F6" s="29" t="s">
        <v>64</v>
      </c>
      <c r="G6" s="5" t="s">
        <v>39</v>
      </c>
      <c r="H6" s="6" t="s">
        <v>64</v>
      </c>
      <c r="I6" s="77" t="s">
        <v>81</v>
      </c>
      <c r="J6" s="15" t="s">
        <v>82</v>
      </c>
      <c r="K6" s="225"/>
    </row>
    <row r="7" spans="1:11" ht="123" customHeight="1" x14ac:dyDescent="0.3">
      <c r="A7" s="226"/>
      <c r="B7" s="75" t="s">
        <v>48</v>
      </c>
      <c r="C7" s="33" t="s">
        <v>39</v>
      </c>
      <c r="D7" s="29" t="s">
        <v>64</v>
      </c>
      <c r="E7" s="33" t="s">
        <v>45</v>
      </c>
      <c r="F7" s="29" t="s">
        <v>64</v>
      </c>
      <c r="G7" s="5" t="s">
        <v>64</v>
      </c>
      <c r="H7" s="6" t="s">
        <v>64</v>
      </c>
      <c r="I7" s="78" t="s">
        <v>83</v>
      </c>
      <c r="J7" s="30" t="s">
        <v>84</v>
      </c>
      <c r="K7" s="225"/>
    </row>
    <row r="8" spans="1:11" ht="102" customHeight="1" x14ac:dyDescent="0.3">
      <c r="A8" s="226"/>
      <c r="B8" s="74" t="s">
        <v>73</v>
      </c>
      <c r="C8" s="29" t="s">
        <v>39</v>
      </c>
      <c r="D8" s="29" t="s">
        <v>64</v>
      </c>
      <c r="E8" s="29" t="s">
        <v>45</v>
      </c>
      <c r="F8" s="29" t="s">
        <v>64</v>
      </c>
      <c r="G8" s="5" t="s">
        <v>64</v>
      </c>
      <c r="H8" s="6" t="s">
        <v>64</v>
      </c>
      <c r="I8" s="78" t="s">
        <v>288</v>
      </c>
      <c r="J8" s="30" t="s">
        <v>84</v>
      </c>
      <c r="K8" s="225"/>
    </row>
    <row r="9" spans="1:11" ht="55.2" customHeight="1" x14ac:dyDescent="0.3">
      <c r="A9" s="226"/>
      <c r="B9" s="74" t="s">
        <v>53</v>
      </c>
      <c r="C9" s="29" t="s">
        <v>38</v>
      </c>
      <c r="D9" s="29" t="s">
        <v>39</v>
      </c>
      <c r="E9" s="29" t="s">
        <v>45</v>
      </c>
      <c r="F9" s="29" t="s">
        <v>64</v>
      </c>
      <c r="G9" s="5" t="s">
        <v>39</v>
      </c>
      <c r="H9" s="6" t="s">
        <v>64</v>
      </c>
      <c r="I9" s="227" t="s">
        <v>85</v>
      </c>
      <c r="J9" s="171" t="s">
        <v>82</v>
      </c>
      <c r="K9" s="225"/>
    </row>
    <row r="10" spans="1:11" ht="55.2" customHeight="1" x14ac:dyDescent="0.3">
      <c r="A10" s="226"/>
      <c r="B10" s="74" t="s">
        <v>54</v>
      </c>
      <c r="C10" s="29" t="s">
        <v>38</v>
      </c>
      <c r="D10" s="29" t="s">
        <v>39</v>
      </c>
      <c r="E10" s="29" t="s">
        <v>45</v>
      </c>
      <c r="F10" s="29" t="s">
        <v>64</v>
      </c>
      <c r="G10" s="5" t="s">
        <v>39</v>
      </c>
      <c r="H10" s="6" t="s">
        <v>64</v>
      </c>
      <c r="I10" s="171"/>
      <c r="J10" s="171"/>
      <c r="K10" s="225"/>
    </row>
    <row r="11" spans="1:11" x14ac:dyDescent="0.3">
      <c r="A11" s="226"/>
      <c r="B11" s="74" t="s">
        <v>55</v>
      </c>
      <c r="C11" s="29" t="s">
        <v>56</v>
      </c>
      <c r="D11" s="29"/>
      <c r="E11" s="29" t="s">
        <v>56</v>
      </c>
      <c r="F11" s="29"/>
      <c r="G11" s="5" t="s">
        <v>56</v>
      </c>
      <c r="H11" s="6" t="s">
        <v>243</v>
      </c>
      <c r="I11" s="35" t="s">
        <v>57</v>
      </c>
      <c r="J11" s="30"/>
      <c r="K11" s="225"/>
    </row>
    <row r="12" spans="1:11" ht="111" customHeight="1" x14ac:dyDescent="0.3">
      <c r="A12" s="226"/>
      <c r="B12" s="74" t="s">
        <v>75</v>
      </c>
      <c r="C12" s="29" t="s">
        <v>64</v>
      </c>
      <c r="D12" s="29" t="s">
        <v>64</v>
      </c>
      <c r="E12" s="29" t="s">
        <v>45</v>
      </c>
      <c r="F12" s="29" t="s">
        <v>64</v>
      </c>
      <c r="G12" s="5" t="s">
        <v>45</v>
      </c>
      <c r="H12" s="6" t="s">
        <v>64</v>
      </c>
      <c r="I12" s="228" t="s">
        <v>86</v>
      </c>
      <c r="J12" s="30" t="s">
        <v>84</v>
      </c>
      <c r="K12" s="225"/>
    </row>
    <row r="13" spans="1:11" ht="111" customHeight="1" x14ac:dyDescent="0.3">
      <c r="A13" s="226"/>
      <c r="B13" s="74" t="s">
        <v>76</v>
      </c>
      <c r="C13" s="29" t="s">
        <v>64</v>
      </c>
      <c r="D13" s="29" t="s">
        <v>64</v>
      </c>
      <c r="E13" s="29" t="s">
        <v>45</v>
      </c>
      <c r="F13" s="29" t="s">
        <v>64</v>
      </c>
      <c r="G13" s="5" t="s">
        <v>45</v>
      </c>
      <c r="H13" s="6" t="s">
        <v>64</v>
      </c>
      <c r="I13" s="171"/>
      <c r="J13" s="30" t="s">
        <v>84</v>
      </c>
      <c r="K13" s="225"/>
    </row>
    <row r="14" spans="1:11" ht="173.4" customHeight="1" x14ac:dyDescent="0.3">
      <c r="A14" s="229" t="s">
        <v>77</v>
      </c>
      <c r="B14" s="74" t="s">
        <v>63</v>
      </c>
      <c r="C14" s="29" t="s">
        <v>64</v>
      </c>
      <c r="D14" s="29" t="s">
        <v>64</v>
      </c>
      <c r="E14" s="33" t="s">
        <v>45</v>
      </c>
      <c r="F14" s="29" t="s">
        <v>64</v>
      </c>
      <c r="G14" s="5" t="s">
        <v>45</v>
      </c>
      <c r="H14" s="6" t="s">
        <v>64</v>
      </c>
      <c r="I14" s="78" t="s">
        <v>87</v>
      </c>
      <c r="J14" s="30" t="s">
        <v>84</v>
      </c>
      <c r="K14" s="225"/>
    </row>
    <row r="15" spans="1:11" ht="27.6" x14ac:dyDescent="0.3">
      <c r="A15" s="230"/>
      <c r="B15" s="74" t="s">
        <v>79</v>
      </c>
      <c r="C15" s="29" t="s">
        <v>56</v>
      </c>
      <c r="D15" s="29"/>
      <c r="E15" s="29" t="s">
        <v>56</v>
      </c>
      <c r="F15" s="29"/>
      <c r="G15" s="5" t="s">
        <v>56</v>
      </c>
      <c r="H15" s="6" t="s">
        <v>243</v>
      </c>
      <c r="I15" s="78" t="s">
        <v>67</v>
      </c>
      <c r="J15" s="30"/>
    </row>
    <row r="16" spans="1:11" x14ac:dyDescent="0.3">
      <c r="I16" s="26"/>
    </row>
    <row r="17" spans="1:9" ht="14.4" customHeight="1" x14ac:dyDescent="0.3">
      <c r="A17" s="157"/>
      <c r="B17" s="211"/>
      <c r="C17" s="212"/>
      <c r="D17" s="212"/>
      <c r="E17" s="212"/>
      <c r="F17" s="212"/>
      <c r="G17" s="210"/>
      <c r="H17" s="212"/>
      <c r="I17" s="79"/>
    </row>
    <row r="18" spans="1:9" x14ac:dyDescent="0.3">
      <c r="A18" s="157"/>
      <c r="B18" s="211"/>
      <c r="C18" s="212"/>
      <c r="D18" s="212"/>
      <c r="E18" s="212"/>
      <c r="F18" s="212"/>
      <c r="G18" s="210"/>
      <c r="H18" s="212"/>
      <c r="I18" s="79"/>
    </row>
    <row r="19" spans="1:9" ht="43.2" customHeight="1" x14ac:dyDescent="0.3">
      <c r="A19" s="157"/>
      <c r="B19" s="211"/>
      <c r="C19" s="212"/>
      <c r="D19" s="212"/>
      <c r="E19" s="212"/>
      <c r="F19" s="212"/>
      <c r="G19" s="210"/>
      <c r="H19" s="212"/>
      <c r="I19" s="79"/>
    </row>
    <row r="20" spans="1:9" x14ac:dyDescent="0.3">
      <c r="A20" s="157"/>
      <c r="B20" s="211"/>
      <c r="C20" s="212"/>
      <c r="D20" s="212"/>
      <c r="E20" s="212"/>
      <c r="F20" s="212"/>
      <c r="G20" s="210"/>
      <c r="H20" s="212"/>
      <c r="I20" s="79"/>
    </row>
    <row r="21" spans="1:9" ht="28.95" customHeight="1" x14ac:dyDescent="0.3">
      <c r="A21" s="157"/>
      <c r="B21" s="211"/>
      <c r="C21" s="212"/>
      <c r="D21" s="212"/>
      <c r="E21" s="212"/>
      <c r="F21" s="212"/>
      <c r="G21" s="210"/>
      <c r="H21" s="212"/>
      <c r="I21" s="79"/>
    </row>
    <row r="22" spans="1:9" x14ac:dyDescent="0.3">
      <c r="A22" s="157"/>
      <c r="B22" s="211"/>
      <c r="C22" s="212"/>
      <c r="D22" s="212"/>
      <c r="E22" s="212"/>
      <c r="F22" s="212"/>
      <c r="G22" s="210"/>
      <c r="H22" s="212"/>
      <c r="I22" s="79"/>
    </row>
    <row r="23" spans="1:9" ht="43.2" customHeight="1" x14ac:dyDescent="0.3">
      <c r="A23" s="157"/>
      <c r="B23" s="211"/>
      <c r="C23" s="212"/>
      <c r="D23" s="212"/>
      <c r="E23" s="212"/>
      <c r="F23" s="212"/>
      <c r="G23" s="210"/>
      <c r="H23" s="212"/>
      <c r="I23" s="79"/>
    </row>
    <row r="24" spans="1:9" x14ac:dyDescent="0.3">
      <c r="A24" s="157"/>
      <c r="B24" s="211"/>
      <c r="C24" s="212"/>
      <c r="D24" s="212"/>
      <c r="E24" s="212"/>
      <c r="F24" s="212"/>
      <c r="G24" s="210"/>
      <c r="H24" s="212"/>
      <c r="I24" s="79"/>
    </row>
    <row r="25" spans="1:9" ht="57.6" customHeight="1" x14ac:dyDescent="0.3">
      <c r="A25" s="157"/>
      <c r="B25" s="211"/>
      <c r="C25" s="212"/>
      <c r="D25" s="212"/>
      <c r="E25" s="212"/>
      <c r="F25" s="212"/>
      <c r="G25" s="210"/>
      <c r="H25" s="212"/>
      <c r="I25" s="79"/>
    </row>
    <row r="26" spans="1:9" x14ac:dyDescent="0.3">
      <c r="A26" s="157"/>
      <c r="B26" s="211"/>
      <c r="C26" s="212"/>
      <c r="D26" s="212"/>
      <c r="E26" s="212"/>
      <c r="F26" s="212"/>
      <c r="G26" s="210"/>
      <c r="H26" s="212"/>
      <c r="I26" s="79"/>
    </row>
    <row r="27" spans="1:9" x14ac:dyDescent="0.3">
      <c r="G27" s="41"/>
      <c r="I27" s="79"/>
    </row>
  </sheetData>
  <sheetProtection algorithmName="SHA-512" hashValue="uANJKtyqnQjI2rnb/OQGql+34Ge6xvYkzhHY4EPg1yThaYaIGkhOXnsfXHT/HETs9EnA5eIOsSzOS/5jbRYTIQ==" saltValue="r/Muvz5M+cRMutWgOcZ0JA==" spinCount="100000" sheet="1" objects="1" scenarios="1" formatCells="0" formatColumns="0" formatRows="0"/>
  <mergeCells count="49">
    <mergeCell ref="G25:G26"/>
    <mergeCell ref="H25:H26"/>
    <mergeCell ref="A25:A26"/>
    <mergeCell ref="B25:B26"/>
    <mergeCell ref="C25:C26"/>
    <mergeCell ref="D25:D26"/>
    <mergeCell ref="E25:E26"/>
    <mergeCell ref="F25:F26"/>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G17:G18"/>
    <mergeCell ref="H17:H18"/>
    <mergeCell ref="A19:A20"/>
    <mergeCell ref="B19:B20"/>
    <mergeCell ref="C19:C20"/>
    <mergeCell ref="D19:D20"/>
    <mergeCell ref="E19:E20"/>
    <mergeCell ref="F19:F20"/>
    <mergeCell ref="G19:G20"/>
    <mergeCell ref="H19:H20"/>
    <mergeCell ref="A17:A18"/>
    <mergeCell ref="B17:B18"/>
    <mergeCell ref="C17:C18"/>
    <mergeCell ref="D17:D18"/>
    <mergeCell ref="E17:E18"/>
    <mergeCell ref="F17:F18"/>
    <mergeCell ref="B1:J1"/>
    <mergeCell ref="B2:J2"/>
    <mergeCell ref="A4:A5"/>
    <mergeCell ref="K4:K14"/>
    <mergeCell ref="A6:A13"/>
    <mergeCell ref="I9:I10"/>
    <mergeCell ref="J9:J10"/>
    <mergeCell ref="I12:I13"/>
    <mergeCell ref="A14:A15"/>
  </mergeCells>
  <dataValidations count="1">
    <dataValidation allowBlank="1" sqref="A1:XFD1048576"/>
  </dataValidations>
  <hyperlinks>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1:J1" r:id="rId1" display="Biocénose des grottes médiolittorales (Méditerranée)"/>
    <hyperlink ref="B2" r:id="rId2"/>
    <hyperlink ref="B2:J2" r:id="rId3" display="Correspondances avec les autres typologies"/>
  </hyperlinks>
  <pageMargins left="0.7" right="0.7" top="0.75" bottom="0.75" header="0.3" footer="0.3"/>
  <pageSetup paperSize="9" scale="28"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CA9F99B7-C532-42EB-8FA7-9F38484918A6}">
            <xm:f>NOT(ISERROR(SEARCH("V",G4)))</xm:f>
            <xm:f>"V"</xm:f>
            <x14:dxf>
              <fill>
                <patternFill>
                  <bgColor theme="0" tint="-0.24994659260841701"/>
                </patternFill>
              </fill>
            </x14:dxf>
          </x14:cfRule>
          <x14:cfRule type="containsText" priority="2" operator="containsText" id="{E2F20C7F-03B2-43F6-91EA-BE7EAFD451BB}">
            <xm:f>NOT(ISERROR(SEARCH("NA",G4)))</xm:f>
            <xm:f>"NA"</xm:f>
            <x14:dxf>
              <fill>
                <patternFill>
                  <bgColor theme="0"/>
                </patternFill>
              </fill>
            </x14:dxf>
          </x14:cfRule>
          <x14:cfRule type="beginsWith" priority="3" operator="beginsWith" id="{15422A6E-1614-4CC1-B933-B79DE5D42948}">
            <xm:f>LEFT(G4,LEN("F"))="F"</xm:f>
            <xm:f>"F"</xm:f>
            <x14:dxf>
              <fill>
                <patternFill>
                  <bgColor rgb="FFCBDEF1"/>
                </patternFill>
              </fill>
            </x14:dxf>
          </x14:cfRule>
          <x14:cfRule type="containsText" priority="4" operator="containsText" id="{4A9228AC-B8ED-445C-A80B-1CF97529D663}">
            <xm:f>NOT(ISERROR(SEARCH("M",G4)))</xm:f>
            <xm:f>"M"</xm:f>
            <x14:dxf>
              <fill>
                <patternFill>
                  <bgColor rgb="FFACB9CA"/>
                </patternFill>
              </fill>
            </x14:dxf>
          </x14:cfRule>
          <x14:cfRule type="containsText" priority="5" operator="containsText" id="{79BF3A48-FDC2-4D79-9AB0-51ED90AB826D}">
            <xm:f>NOT(ISERROR(SEARCH("TH",G4)))</xm:f>
            <xm:f>"TH"</xm:f>
            <x14:dxf>
              <fill>
                <patternFill>
                  <bgColor rgb="FF004CBC"/>
                </patternFill>
              </fill>
            </x14:dxf>
          </x14:cfRule>
          <x14:cfRule type="containsText" priority="6" operator="containsText" id="{B90AA5B6-19B0-4438-96C7-6EEBD8482E42}">
            <xm:f>NOT(ISERROR(SEARCH("H",G4)))</xm:f>
            <xm:f>"H"</xm:f>
            <x14:dxf>
              <fill>
                <patternFill>
                  <bgColor rgb="FF3276C8"/>
                </patternFill>
              </fill>
            </x14:dxf>
          </x14:cfRule>
          <x14:cfRule type="beginsWith" priority="7" operator="beginsWith" id="{3496E953-D323-4111-9B2E-E92B03BA3648}">
            <xm:f>LEFT(G4,LEN("TF"))="TF"</xm:f>
            <xm:f>"TF"</xm:f>
            <x14:dxf>
              <fill>
                <patternFill>
                  <bgColor rgb="FFE4EEF8"/>
                </patternFill>
              </fill>
            </x14:dxf>
          </x14:cfRule>
          <xm:sqref>G4:G15</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60" zoomScaleNormal="60" workbookViewId="0">
      <selection activeCell="A2" sqref="A2"/>
    </sheetView>
  </sheetViews>
  <sheetFormatPr baseColWidth="10" defaultColWidth="11.5546875" defaultRowHeight="14.4" x14ac:dyDescent="0.3"/>
  <cols>
    <col min="1" max="1" width="17.33203125" style="39" customWidth="1"/>
    <col min="2" max="2" width="38" style="26" customWidth="1"/>
    <col min="3" max="3" width="9.5546875" style="40" bestFit="1" customWidth="1"/>
    <col min="4" max="4" width="11.6640625" style="40" bestFit="1" customWidth="1"/>
    <col min="5" max="5" width="8.109375" style="40" bestFit="1" customWidth="1"/>
    <col min="6" max="6" width="11" style="40" bestFit="1" customWidth="1"/>
    <col min="7" max="7" width="10.5546875" style="40" bestFit="1" customWidth="1"/>
    <col min="8" max="8" width="13.109375" style="40" bestFit="1" customWidth="1"/>
    <col min="9" max="9" width="81.5546875" style="39" customWidth="1"/>
    <col min="10" max="10" width="61.6640625" style="26" customWidth="1"/>
    <col min="11" max="11" width="184.33203125" style="26" bestFit="1" customWidth="1"/>
    <col min="12" max="12" width="11.5546875" style="26"/>
    <col min="13" max="13" width="249.44140625" style="26" customWidth="1"/>
    <col min="14" max="16384" width="11.5546875" style="26"/>
  </cols>
  <sheetData>
    <row r="1" spans="1:11" ht="21" x14ac:dyDescent="0.3">
      <c r="A1" s="25" t="s">
        <v>350</v>
      </c>
      <c r="B1" s="159" t="s">
        <v>351</v>
      </c>
      <c r="C1" s="159"/>
      <c r="D1" s="159"/>
      <c r="E1" s="159"/>
      <c r="F1" s="159"/>
      <c r="G1" s="159"/>
      <c r="H1" s="159"/>
      <c r="I1" s="159"/>
      <c r="J1" s="159"/>
    </row>
    <row r="2" spans="1:11" ht="21" x14ac:dyDescent="0.3">
      <c r="A2" s="25"/>
      <c r="B2" s="194" t="s">
        <v>25</v>
      </c>
      <c r="C2" s="194"/>
      <c r="D2" s="194"/>
      <c r="E2" s="194"/>
      <c r="F2" s="194"/>
      <c r="G2" s="194"/>
      <c r="H2" s="194"/>
      <c r="I2" s="194"/>
      <c r="J2" s="194"/>
    </row>
    <row r="3" spans="1:11" s="27" customFormat="1" ht="21" x14ac:dyDescent="0.3">
      <c r="A3" s="181" t="s">
        <v>392</v>
      </c>
      <c r="B3" s="182"/>
      <c r="C3" s="182"/>
      <c r="D3" s="182"/>
      <c r="E3" s="182"/>
      <c r="F3" s="182"/>
      <c r="G3" s="182"/>
      <c r="H3" s="182"/>
      <c r="I3" s="182"/>
      <c r="J3" s="182"/>
    </row>
    <row r="4" spans="1:11" ht="91.95" customHeight="1" x14ac:dyDescent="0.3">
      <c r="A4" s="1" t="s">
        <v>26</v>
      </c>
      <c r="B4" s="2" t="s">
        <v>27</v>
      </c>
      <c r="C4" s="3" t="s">
        <v>28</v>
      </c>
      <c r="D4" s="3" t="s">
        <v>29</v>
      </c>
      <c r="E4" s="3" t="s">
        <v>30</v>
      </c>
      <c r="F4" s="3" t="s">
        <v>31</v>
      </c>
      <c r="G4" s="4" t="s">
        <v>32</v>
      </c>
      <c r="H4" s="4" t="s">
        <v>33</v>
      </c>
      <c r="I4" s="1" t="s">
        <v>34</v>
      </c>
      <c r="J4" s="1" t="s">
        <v>35</v>
      </c>
    </row>
    <row r="5" spans="1:11" ht="64.2" customHeight="1" x14ac:dyDescent="0.3">
      <c r="A5" s="196" t="s">
        <v>68</v>
      </c>
      <c r="B5" s="28" t="s">
        <v>37</v>
      </c>
      <c r="C5" s="29" t="s">
        <v>38</v>
      </c>
      <c r="D5" s="29" t="s">
        <v>39</v>
      </c>
      <c r="E5" s="29" t="s">
        <v>38</v>
      </c>
      <c r="F5" s="29" t="s">
        <v>39</v>
      </c>
      <c r="G5" s="89" t="s">
        <v>117</v>
      </c>
      <c r="H5" s="54" t="s">
        <v>39</v>
      </c>
      <c r="I5" s="31" t="s">
        <v>40</v>
      </c>
      <c r="J5" s="30" t="s">
        <v>41</v>
      </c>
      <c r="K5" s="111"/>
    </row>
    <row r="6" spans="1:11" ht="57.6" x14ac:dyDescent="0.3">
      <c r="A6" s="197"/>
      <c r="B6" s="28" t="s">
        <v>69</v>
      </c>
      <c r="C6" s="29" t="s">
        <v>38</v>
      </c>
      <c r="D6" s="29" t="s">
        <v>39</v>
      </c>
      <c r="E6" s="29" t="s">
        <v>38</v>
      </c>
      <c r="F6" s="29" t="s">
        <v>39</v>
      </c>
      <c r="G6" s="89" t="s">
        <v>117</v>
      </c>
      <c r="H6" s="54" t="s">
        <v>39</v>
      </c>
      <c r="I6" s="30" t="s">
        <v>125</v>
      </c>
      <c r="J6" s="30" t="s">
        <v>41</v>
      </c>
    </row>
    <row r="7" spans="1:11" ht="157.19999999999999" customHeight="1" x14ac:dyDescent="0.3">
      <c r="A7" s="196" t="s">
        <v>71</v>
      </c>
      <c r="B7" s="28" t="s">
        <v>107</v>
      </c>
      <c r="C7" s="33" t="s">
        <v>38</v>
      </c>
      <c r="D7" s="29" t="s">
        <v>39</v>
      </c>
      <c r="E7" s="33" t="s">
        <v>64</v>
      </c>
      <c r="F7" s="29" t="s">
        <v>45</v>
      </c>
      <c r="G7" s="237" t="s">
        <v>39</v>
      </c>
      <c r="H7" s="54" t="s">
        <v>45</v>
      </c>
      <c r="I7" s="31" t="s">
        <v>393</v>
      </c>
      <c r="J7" s="31" t="s">
        <v>126</v>
      </c>
      <c r="K7" s="34"/>
    </row>
    <row r="8" spans="1:11" ht="105.6" customHeight="1" x14ac:dyDescent="0.3">
      <c r="A8" s="196"/>
      <c r="B8" s="32" t="s">
        <v>48</v>
      </c>
      <c r="C8" s="29" t="s">
        <v>64</v>
      </c>
      <c r="D8" s="29" t="s">
        <v>45</v>
      </c>
      <c r="E8" s="29" t="s">
        <v>45</v>
      </c>
      <c r="F8" s="29" t="s">
        <v>45</v>
      </c>
      <c r="G8" s="237" t="s">
        <v>45</v>
      </c>
      <c r="H8" s="54" t="s">
        <v>45</v>
      </c>
      <c r="I8" s="30" t="s">
        <v>394</v>
      </c>
      <c r="J8" s="31" t="s">
        <v>127</v>
      </c>
      <c r="K8" s="231"/>
    </row>
    <row r="9" spans="1:11" ht="132.6" customHeight="1" x14ac:dyDescent="0.3">
      <c r="A9" s="196"/>
      <c r="B9" s="28" t="s">
        <v>73</v>
      </c>
      <c r="C9" s="29" t="s">
        <v>64</v>
      </c>
      <c r="D9" s="29" t="s">
        <v>45</v>
      </c>
      <c r="E9" s="29" t="s">
        <v>64</v>
      </c>
      <c r="F9" s="29" t="s">
        <v>45</v>
      </c>
      <c r="G9" s="237" t="s">
        <v>39</v>
      </c>
      <c r="H9" s="54" t="s">
        <v>45</v>
      </c>
      <c r="I9" s="31" t="s">
        <v>395</v>
      </c>
      <c r="J9" s="31" t="s">
        <v>127</v>
      </c>
      <c r="K9" s="232"/>
    </row>
    <row r="10" spans="1:11" ht="57" customHeight="1" x14ac:dyDescent="0.3">
      <c r="A10" s="196"/>
      <c r="B10" s="28" t="s">
        <v>53</v>
      </c>
      <c r="C10" s="29" t="s">
        <v>38</v>
      </c>
      <c r="D10" s="29" t="s">
        <v>39</v>
      </c>
      <c r="E10" s="29" t="s">
        <v>64</v>
      </c>
      <c r="F10" s="29" t="s">
        <v>45</v>
      </c>
      <c r="G10" s="237" t="s">
        <v>39</v>
      </c>
      <c r="H10" s="54" t="s">
        <v>45</v>
      </c>
      <c r="I10" s="170" t="s">
        <v>396</v>
      </c>
      <c r="J10" s="170" t="s">
        <v>128</v>
      </c>
    </row>
    <row r="11" spans="1:11" ht="57" customHeight="1" x14ac:dyDescent="0.3">
      <c r="A11" s="196"/>
      <c r="B11" s="28" t="s">
        <v>54</v>
      </c>
      <c r="C11" s="29" t="s">
        <v>38</v>
      </c>
      <c r="D11" s="29" t="s">
        <v>39</v>
      </c>
      <c r="E11" s="29" t="s">
        <v>64</v>
      </c>
      <c r="F11" s="29" t="s">
        <v>45</v>
      </c>
      <c r="G11" s="237" t="s">
        <v>39</v>
      </c>
      <c r="H11" s="54" t="s">
        <v>45</v>
      </c>
      <c r="I11" s="171"/>
      <c r="J11" s="171"/>
    </row>
    <row r="12" spans="1:11" ht="99" customHeight="1" x14ac:dyDescent="0.3">
      <c r="A12" s="196"/>
      <c r="B12" s="28" t="s">
        <v>55</v>
      </c>
      <c r="C12" s="29" t="s">
        <v>38</v>
      </c>
      <c r="D12" s="29" t="s">
        <v>45</v>
      </c>
      <c r="E12" s="33" t="s">
        <v>64</v>
      </c>
      <c r="F12" s="29" t="s">
        <v>45</v>
      </c>
      <c r="G12" s="89" t="s">
        <v>39</v>
      </c>
      <c r="H12" s="54" t="s">
        <v>45</v>
      </c>
      <c r="I12" s="30" t="s">
        <v>129</v>
      </c>
      <c r="J12" s="31" t="s">
        <v>130</v>
      </c>
      <c r="K12" s="39"/>
    </row>
    <row r="13" spans="1:11" ht="146.4" customHeight="1" x14ac:dyDescent="0.3">
      <c r="A13" s="196"/>
      <c r="B13" s="28" t="s">
        <v>75</v>
      </c>
      <c r="C13" s="33" t="s">
        <v>38</v>
      </c>
      <c r="D13" s="29" t="s">
        <v>45</v>
      </c>
      <c r="E13" s="33" t="s">
        <v>64</v>
      </c>
      <c r="F13" s="29" t="s">
        <v>45</v>
      </c>
      <c r="G13" s="237" t="s">
        <v>39</v>
      </c>
      <c r="H13" s="54" t="s">
        <v>45</v>
      </c>
      <c r="I13" s="131" t="s">
        <v>397</v>
      </c>
      <c r="J13" s="186" t="s">
        <v>131</v>
      </c>
    </row>
    <row r="14" spans="1:11" ht="143.4" customHeight="1" x14ac:dyDescent="0.3">
      <c r="A14" s="196"/>
      <c r="B14" s="28" t="s">
        <v>76</v>
      </c>
      <c r="C14" s="29" t="s">
        <v>38</v>
      </c>
      <c r="D14" s="29" t="s">
        <v>45</v>
      </c>
      <c r="E14" s="29" t="s">
        <v>64</v>
      </c>
      <c r="F14" s="29" t="s">
        <v>45</v>
      </c>
      <c r="G14" s="237" t="s">
        <v>39</v>
      </c>
      <c r="H14" s="54" t="s">
        <v>45</v>
      </c>
      <c r="I14" s="131" t="s">
        <v>398</v>
      </c>
      <c r="J14" s="233"/>
      <c r="K14" s="34"/>
    </row>
    <row r="15" spans="1:11" ht="203.4" customHeight="1" x14ac:dyDescent="0.3">
      <c r="A15" s="200" t="s">
        <v>77</v>
      </c>
      <c r="B15" s="28" t="s">
        <v>63</v>
      </c>
      <c r="C15" s="29" t="s">
        <v>64</v>
      </c>
      <c r="D15" s="29" t="s">
        <v>45</v>
      </c>
      <c r="E15" s="29" t="s">
        <v>64</v>
      </c>
      <c r="F15" s="29" t="s">
        <v>45</v>
      </c>
      <c r="G15" s="237" t="s">
        <v>39</v>
      </c>
      <c r="H15" s="54" t="s">
        <v>45</v>
      </c>
      <c r="I15" s="30" t="s">
        <v>399</v>
      </c>
      <c r="J15" s="31" t="s">
        <v>132</v>
      </c>
    </row>
    <row r="16" spans="1:11" ht="129" customHeight="1" x14ac:dyDescent="0.3">
      <c r="A16" s="201"/>
      <c r="B16" s="28" t="s">
        <v>79</v>
      </c>
      <c r="C16" s="29" t="s">
        <v>45</v>
      </c>
      <c r="D16" s="29" t="s">
        <v>45</v>
      </c>
      <c r="E16" s="29" t="s">
        <v>64</v>
      </c>
      <c r="F16" s="29" t="s">
        <v>45</v>
      </c>
      <c r="G16" s="89" t="s">
        <v>45</v>
      </c>
      <c r="H16" s="54" t="s">
        <v>45</v>
      </c>
      <c r="I16" s="30" t="s">
        <v>133</v>
      </c>
      <c r="J16" s="15" t="s">
        <v>134</v>
      </c>
    </row>
    <row r="17" spans="1:9" x14ac:dyDescent="0.3">
      <c r="A17" s="26"/>
      <c r="H17" s="41"/>
      <c r="I17" s="26"/>
    </row>
    <row r="18" spans="1:9" x14ac:dyDescent="0.3">
      <c r="A18" s="26"/>
      <c r="F18" s="41"/>
      <c r="H18" s="41"/>
      <c r="I18" s="26"/>
    </row>
    <row r="19" spans="1:9" ht="43.2" customHeight="1" x14ac:dyDescent="0.3">
      <c r="A19" s="26"/>
      <c r="I19" s="26"/>
    </row>
    <row r="20" spans="1:9" x14ac:dyDescent="0.3">
      <c r="A20" s="26"/>
      <c r="I20" s="26"/>
    </row>
    <row r="21" spans="1:9" ht="43.2" customHeight="1" x14ac:dyDescent="0.3">
      <c r="A21" s="26"/>
      <c r="I21" s="26"/>
    </row>
    <row r="22" spans="1:9" x14ac:dyDescent="0.3">
      <c r="A22" s="26"/>
      <c r="I22" s="26"/>
    </row>
    <row r="23" spans="1:9" x14ac:dyDescent="0.3">
      <c r="A23" s="26"/>
      <c r="I23" s="26"/>
    </row>
    <row r="24" spans="1:9" x14ac:dyDescent="0.3">
      <c r="A24" s="26"/>
      <c r="I24" s="26"/>
    </row>
    <row r="25" spans="1:9" x14ac:dyDescent="0.3">
      <c r="I25" s="26"/>
    </row>
    <row r="26" spans="1:9" x14ac:dyDescent="0.3">
      <c r="I26" s="26"/>
    </row>
    <row r="27" spans="1:9" x14ac:dyDescent="0.3">
      <c r="I27" s="26"/>
    </row>
    <row r="28" spans="1:9" x14ac:dyDescent="0.3">
      <c r="I28" s="26"/>
    </row>
    <row r="29" spans="1:9" x14ac:dyDescent="0.3">
      <c r="I29" s="26"/>
    </row>
    <row r="30" spans="1:9" x14ac:dyDescent="0.3">
      <c r="I30" s="26"/>
    </row>
    <row r="31" spans="1:9" x14ac:dyDescent="0.3">
      <c r="I31" s="26"/>
    </row>
    <row r="32" spans="1:9" x14ac:dyDescent="0.3">
      <c r="I32" s="26"/>
    </row>
    <row r="33" spans="9:9" x14ac:dyDescent="0.3">
      <c r="I33" s="26"/>
    </row>
    <row r="34" spans="9:9" x14ac:dyDescent="0.3">
      <c r="I34" s="26"/>
    </row>
    <row r="35" spans="9:9" x14ac:dyDescent="0.3">
      <c r="I35" s="26"/>
    </row>
    <row r="36" spans="9:9" x14ac:dyDescent="0.3">
      <c r="I36" s="26"/>
    </row>
  </sheetData>
  <sheetProtection algorithmName="SHA-512" hashValue="DRAgp82+nNTfaPnGFHAJdnVWyefc3Dmr2dIJVcEYUtmO2IekYGyo0nzSf433KYKUylOhSz4Z0jsBNUT7N0TuHw==" saltValue="gZ6mHmdiN+A7RsEE/SGEvA==" spinCount="100000" sheet="1" objects="1" scenarios="1" formatCells="0" formatColumns="0" formatRows="0"/>
  <mergeCells count="10">
    <mergeCell ref="K8:K9"/>
    <mergeCell ref="I10:I11"/>
    <mergeCell ref="J10:J11"/>
    <mergeCell ref="J13:J14"/>
    <mergeCell ref="A15:A16"/>
    <mergeCell ref="B1:J1"/>
    <mergeCell ref="B2:J2"/>
    <mergeCell ref="A5:A6"/>
    <mergeCell ref="A7:A14"/>
    <mergeCell ref="A3:J3"/>
  </mergeCells>
  <dataValidations count="1">
    <dataValidation allowBlank="1" sqref="A3 A4:J1048576 A1:J2 K1:XFD1048576"/>
  </dataValidations>
  <hyperlinks>
    <hyperlink ref="B16" location="Pressions!B11" tooltip="Changement de la clarté de l’eau lié sa concentration en sédiment et matière organique particulaire" display="Turbidité"/>
    <hyperlink ref="B15" location="Pressions!C15" display="Modification des conditions hydrodynamiques"/>
    <hyperlink ref="B6" location="Pressions!C3" tooltip="Changement permanent d'un type d'habitat marin à un autre" display="Changement physique"/>
    <hyperlink ref="B5" location="Pressions!C2" tooltip="Perte physique permanente d'un habitat marin existant " display="Perte physique"/>
    <hyperlink ref="B1:J1" r:id="rId1" display="Biocénose des grottes semi-obscures (Méditerranée)"/>
    <hyperlink ref="B2" r:id="rId2"/>
    <hyperlink ref="B2:J2" r:id="rId3" display="Correspondances avec les autres typologies"/>
  </hyperlinks>
  <pageMargins left="0.7" right="0.7" top="0.75" bottom="0.75" header="0.3" footer="0.3"/>
  <pageSetup paperSize="9" scale="28"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5DBCD03F-C965-419B-96CE-A14EA832D254}">
            <xm:f>NOT(ISERROR(SEARCH("V",G5)))</xm:f>
            <xm:f>"V"</xm:f>
            <x14:dxf>
              <fill>
                <patternFill>
                  <bgColor theme="0" tint="-0.24994659260841701"/>
                </patternFill>
              </fill>
            </x14:dxf>
          </x14:cfRule>
          <x14:cfRule type="containsText" priority="2" operator="containsText" id="{5E805F43-E798-43B7-8EA8-4440770F3D3A}">
            <xm:f>NOT(ISERROR(SEARCH("NA",G5)))</xm:f>
            <xm:f>"NA"</xm:f>
            <x14:dxf>
              <fill>
                <patternFill>
                  <bgColor theme="0"/>
                </patternFill>
              </fill>
            </x14:dxf>
          </x14:cfRule>
          <x14:cfRule type="beginsWith" priority="3" operator="beginsWith" id="{C1AEAFE5-DA72-48FA-8227-64336BA2927D}">
            <xm:f>LEFT(G5,LEN("F"))="F"</xm:f>
            <xm:f>"F"</xm:f>
            <x14:dxf>
              <fill>
                <patternFill>
                  <bgColor rgb="FFCBDEF1"/>
                </patternFill>
              </fill>
            </x14:dxf>
          </x14:cfRule>
          <x14:cfRule type="containsText" priority="4" operator="containsText" id="{117FFB9F-1891-4CD3-8BCC-6B7E4FF43C46}">
            <xm:f>NOT(ISERROR(SEARCH("M",G5)))</xm:f>
            <xm:f>"M"</xm:f>
            <x14:dxf>
              <fill>
                <patternFill>
                  <bgColor rgb="FFACB9CA"/>
                </patternFill>
              </fill>
            </x14:dxf>
          </x14:cfRule>
          <x14:cfRule type="containsText" priority="5" operator="containsText" id="{7EE9240F-3BFA-4688-BBE2-9A47CF98C326}">
            <xm:f>NOT(ISERROR(SEARCH("TH",G5)))</xm:f>
            <xm:f>"TH"</xm:f>
            <x14:dxf>
              <fill>
                <patternFill>
                  <bgColor rgb="FF004CBC"/>
                </patternFill>
              </fill>
            </x14:dxf>
          </x14:cfRule>
          <x14:cfRule type="containsText" priority="6" operator="containsText" id="{2192F1BB-66F8-4EEE-AEDD-85893EF61553}">
            <xm:f>NOT(ISERROR(SEARCH("H",G5)))</xm:f>
            <xm:f>"H"</xm:f>
            <x14:dxf>
              <fill>
                <patternFill>
                  <bgColor rgb="FF3276C8"/>
                </patternFill>
              </fill>
            </x14:dxf>
          </x14:cfRule>
          <x14:cfRule type="beginsWith" priority="7" operator="beginsWith" id="{DD7EFD1A-B177-44A8-9E48-4DE77D8CD296}">
            <xm:f>LEFT(G5,LEN("TF"))="TF"</xm:f>
            <xm:f>"TF"</xm:f>
            <x14:dxf>
              <fill>
                <patternFill>
                  <bgColor rgb="FFE4EEF8"/>
                </patternFill>
              </fill>
            </x14:dxf>
          </x14:cfRule>
          <xm:sqref>G5:G16</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zoomScale="60" zoomScaleNormal="60" workbookViewId="0"/>
  </sheetViews>
  <sheetFormatPr baseColWidth="10" defaultColWidth="11.5546875" defaultRowHeight="14.4" x14ac:dyDescent="0.3"/>
  <cols>
    <col min="1" max="1" width="17.33203125" style="39" customWidth="1"/>
    <col min="2" max="2" width="30.88671875" style="26" customWidth="1"/>
    <col min="3" max="3" width="9.33203125" style="40" bestFit="1" customWidth="1"/>
    <col min="4" max="4" width="11.44140625" style="40" bestFit="1" customWidth="1"/>
    <col min="5" max="5" width="7.6640625" style="40" bestFit="1" customWidth="1"/>
    <col min="6" max="6" width="10.6640625" style="40" bestFit="1" customWidth="1"/>
    <col min="7" max="7" width="10.109375" style="40" bestFit="1" customWidth="1"/>
    <col min="8" max="8" width="12.5546875" style="40" bestFit="1" customWidth="1"/>
    <col min="9" max="9" width="81.5546875" style="39" customWidth="1"/>
    <col min="10" max="10" width="54.5546875" style="26" customWidth="1"/>
    <col min="11" max="11" width="11.5546875" style="26"/>
    <col min="12" max="12" width="249.44140625" style="26" customWidth="1"/>
    <col min="13" max="16384" width="11.5546875" style="26"/>
  </cols>
  <sheetData>
    <row r="1" spans="1:10" ht="21" x14ac:dyDescent="0.3">
      <c r="A1" s="25" t="s">
        <v>352</v>
      </c>
      <c r="B1" s="159" t="s">
        <v>353</v>
      </c>
      <c r="C1" s="159"/>
      <c r="D1" s="159"/>
      <c r="E1" s="159"/>
      <c r="F1" s="159"/>
      <c r="G1" s="159"/>
      <c r="H1" s="159"/>
      <c r="I1" s="159"/>
      <c r="J1" s="159"/>
    </row>
    <row r="2" spans="1:10" ht="21" x14ac:dyDescent="0.3">
      <c r="A2" s="25"/>
      <c r="B2" s="194" t="s">
        <v>25</v>
      </c>
      <c r="C2" s="234"/>
      <c r="D2" s="234"/>
      <c r="E2" s="234"/>
      <c r="F2" s="234"/>
      <c r="G2" s="234"/>
      <c r="H2" s="234"/>
      <c r="I2" s="234"/>
      <c r="J2" s="234"/>
    </row>
    <row r="3" spans="1:10" s="112" customFormat="1" ht="21" x14ac:dyDescent="0.3">
      <c r="A3" s="107"/>
      <c r="B3" s="108" t="s">
        <v>124</v>
      </c>
      <c r="C3" s="109"/>
      <c r="D3" s="109"/>
      <c r="E3" s="109"/>
      <c r="F3" s="109"/>
      <c r="G3" s="109"/>
      <c r="H3" s="109"/>
      <c r="I3" s="110"/>
      <c r="J3" s="110"/>
    </row>
    <row r="4" spans="1:10" s="27" customFormat="1" x14ac:dyDescent="0.3">
      <c r="A4" s="1" t="s">
        <v>26</v>
      </c>
      <c r="B4" s="2" t="s">
        <v>27</v>
      </c>
      <c r="C4" s="3" t="s">
        <v>28</v>
      </c>
      <c r="D4" s="3" t="s">
        <v>29</v>
      </c>
      <c r="E4" s="3" t="s">
        <v>30</v>
      </c>
      <c r="F4" s="3" t="s">
        <v>31</v>
      </c>
      <c r="G4" s="4" t="s">
        <v>32</v>
      </c>
      <c r="H4" s="4" t="s">
        <v>33</v>
      </c>
      <c r="I4" s="1" t="s">
        <v>34</v>
      </c>
      <c r="J4" s="1" t="s">
        <v>35</v>
      </c>
    </row>
    <row r="5" spans="1:10" ht="62.4" customHeight="1" x14ac:dyDescent="0.3">
      <c r="A5" s="196" t="s">
        <v>68</v>
      </c>
      <c r="B5" s="28" t="s">
        <v>37</v>
      </c>
      <c r="C5" s="29" t="s">
        <v>38</v>
      </c>
      <c r="D5" s="29" t="s">
        <v>39</v>
      </c>
      <c r="E5" s="29" t="s">
        <v>38</v>
      </c>
      <c r="F5" s="29" t="s">
        <v>39</v>
      </c>
      <c r="G5" s="5" t="s">
        <v>117</v>
      </c>
      <c r="H5" s="6" t="s">
        <v>39</v>
      </c>
      <c r="I5" s="31" t="s">
        <v>40</v>
      </c>
      <c r="J5" s="30" t="s">
        <v>41</v>
      </c>
    </row>
    <row r="6" spans="1:10" ht="57.6" x14ac:dyDescent="0.3">
      <c r="A6" s="197"/>
      <c r="B6" s="28" t="s">
        <v>69</v>
      </c>
      <c r="C6" s="29" t="s">
        <v>38</v>
      </c>
      <c r="D6" s="29" t="s">
        <v>39</v>
      </c>
      <c r="E6" s="29" t="s">
        <v>38</v>
      </c>
      <c r="F6" s="29" t="s">
        <v>39</v>
      </c>
      <c r="G6" s="5" t="s">
        <v>117</v>
      </c>
      <c r="H6" s="6" t="s">
        <v>39</v>
      </c>
      <c r="I6" s="30" t="s">
        <v>125</v>
      </c>
      <c r="J6" s="30" t="s">
        <v>41</v>
      </c>
    </row>
    <row r="7" spans="1:10" ht="154.19999999999999" customHeight="1" x14ac:dyDescent="0.3">
      <c r="A7" s="196" t="s">
        <v>71</v>
      </c>
      <c r="B7" s="28" t="s">
        <v>107</v>
      </c>
      <c r="C7" s="33" t="s">
        <v>38</v>
      </c>
      <c r="D7" s="33" t="s">
        <v>39</v>
      </c>
      <c r="E7" s="33" t="s">
        <v>38</v>
      </c>
      <c r="F7" s="29" t="s">
        <v>45</v>
      </c>
      <c r="G7" s="5" t="s">
        <v>117</v>
      </c>
      <c r="H7" s="6" t="s">
        <v>45</v>
      </c>
      <c r="I7" s="31" t="s">
        <v>135</v>
      </c>
      <c r="J7" s="31" t="s">
        <v>126</v>
      </c>
    </row>
    <row r="8" spans="1:10" ht="126.6" customHeight="1" x14ac:dyDescent="0.3">
      <c r="A8" s="196"/>
      <c r="B8" s="32" t="s">
        <v>48</v>
      </c>
      <c r="C8" s="29" t="s">
        <v>45</v>
      </c>
      <c r="D8" s="33" t="s">
        <v>45</v>
      </c>
      <c r="E8" s="29" t="s">
        <v>64</v>
      </c>
      <c r="F8" s="29" t="s">
        <v>45</v>
      </c>
      <c r="G8" s="5" t="s">
        <v>45</v>
      </c>
      <c r="H8" s="6" t="s">
        <v>45</v>
      </c>
      <c r="I8" s="30" t="s">
        <v>136</v>
      </c>
      <c r="J8" s="31" t="s">
        <v>127</v>
      </c>
    </row>
    <row r="9" spans="1:10" ht="142.94999999999999" customHeight="1" x14ac:dyDescent="0.3">
      <c r="A9" s="196"/>
      <c r="B9" s="28" t="s">
        <v>73</v>
      </c>
      <c r="C9" s="29" t="s">
        <v>64</v>
      </c>
      <c r="D9" s="33" t="s">
        <v>45</v>
      </c>
      <c r="E9" s="29" t="s">
        <v>64</v>
      </c>
      <c r="F9" s="29" t="s">
        <v>45</v>
      </c>
      <c r="G9" s="5" t="s">
        <v>39</v>
      </c>
      <c r="H9" s="6" t="s">
        <v>45</v>
      </c>
      <c r="I9" s="31" t="s">
        <v>273</v>
      </c>
      <c r="J9" s="31" t="s">
        <v>127</v>
      </c>
    </row>
    <row r="10" spans="1:10" ht="70.2" customHeight="1" x14ac:dyDescent="0.3">
      <c r="A10" s="196"/>
      <c r="B10" s="28" t="s">
        <v>53</v>
      </c>
      <c r="C10" s="29" t="s">
        <v>38</v>
      </c>
      <c r="D10" s="33" t="s">
        <v>39</v>
      </c>
      <c r="E10" s="29" t="s">
        <v>38</v>
      </c>
      <c r="F10" s="29" t="s">
        <v>45</v>
      </c>
      <c r="G10" s="5" t="s">
        <v>117</v>
      </c>
      <c r="H10" s="6" t="s">
        <v>45</v>
      </c>
      <c r="I10" s="170" t="s">
        <v>137</v>
      </c>
      <c r="J10" s="170" t="s">
        <v>128</v>
      </c>
    </row>
    <row r="11" spans="1:10" ht="70.2" customHeight="1" x14ac:dyDescent="0.3">
      <c r="A11" s="196"/>
      <c r="B11" s="28" t="s">
        <v>54</v>
      </c>
      <c r="C11" s="29" t="s">
        <v>38</v>
      </c>
      <c r="D11" s="33" t="s">
        <v>39</v>
      </c>
      <c r="E11" s="29" t="s">
        <v>38</v>
      </c>
      <c r="F11" s="29" t="s">
        <v>45</v>
      </c>
      <c r="G11" s="5" t="s">
        <v>117</v>
      </c>
      <c r="H11" s="6" t="s">
        <v>45</v>
      </c>
      <c r="I11" s="171"/>
      <c r="J11" s="171"/>
    </row>
    <row r="12" spans="1:10" ht="108.6" customHeight="1" x14ac:dyDescent="0.3">
      <c r="A12" s="196"/>
      <c r="B12" s="28" t="s">
        <v>55</v>
      </c>
      <c r="C12" s="29" t="s">
        <v>38</v>
      </c>
      <c r="D12" s="33" t="s">
        <v>45</v>
      </c>
      <c r="E12" s="29" t="s">
        <v>38</v>
      </c>
      <c r="F12" s="29" t="s">
        <v>45</v>
      </c>
      <c r="G12" s="5" t="s">
        <v>117</v>
      </c>
      <c r="H12" s="6" t="s">
        <v>45</v>
      </c>
      <c r="I12" s="30" t="s">
        <v>138</v>
      </c>
      <c r="J12" s="31" t="s">
        <v>130</v>
      </c>
    </row>
    <row r="13" spans="1:10" ht="80.400000000000006" customHeight="1" x14ac:dyDescent="0.3">
      <c r="A13" s="196"/>
      <c r="B13" s="28" t="s">
        <v>75</v>
      </c>
      <c r="C13" s="29" t="s">
        <v>38</v>
      </c>
      <c r="D13" s="33" t="s">
        <v>45</v>
      </c>
      <c r="E13" s="29" t="s">
        <v>38</v>
      </c>
      <c r="F13" s="29" t="s">
        <v>45</v>
      </c>
      <c r="G13" s="5" t="s">
        <v>117</v>
      </c>
      <c r="H13" s="6" t="s">
        <v>45</v>
      </c>
      <c r="I13" s="235" t="s">
        <v>139</v>
      </c>
      <c r="J13" s="31" t="s">
        <v>127</v>
      </c>
    </row>
    <row r="14" spans="1:10" ht="80.400000000000006" customHeight="1" x14ac:dyDescent="0.3">
      <c r="A14" s="196"/>
      <c r="B14" s="28" t="s">
        <v>76</v>
      </c>
      <c r="C14" s="29" t="s">
        <v>38</v>
      </c>
      <c r="D14" s="33" t="s">
        <v>45</v>
      </c>
      <c r="E14" s="29" t="s">
        <v>38</v>
      </c>
      <c r="F14" s="29" t="s">
        <v>45</v>
      </c>
      <c r="G14" s="5" t="s">
        <v>117</v>
      </c>
      <c r="H14" s="6" t="s">
        <v>45</v>
      </c>
      <c r="I14" s="236"/>
      <c r="J14" s="31" t="s">
        <v>127</v>
      </c>
    </row>
    <row r="15" spans="1:10" ht="253.95" customHeight="1" x14ac:dyDescent="0.3">
      <c r="A15" s="200" t="s">
        <v>77</v>
      </c>
      <c r="B15" s="28" t="s">
        <v>63</v>
      </c>
      <c r="C15" s="29" t="s">
        <v>64</v>
      </c>
      <c r="D15" s="33" t="s">
        <v>45</v>
      </c>
      <c r="E15" s="29" t="s">
        <v>226</v>
      </c>
      <c r="F15" s="29" t="s">
        <v>45</v>
      </c>
      <c r="G15" s="5" t="s">
        <v>39</v>
      </c>
      <c r="H15" s="6" t="s">
        <v>45</v>
      </c>
      <c r="I15" s="30" t="s">
        <v>354</v>
      </c>
      <c r="J15" s="31" t="s">
        <v>127</v>
      </c>
    </row>
    <row r="16" spans="1:10" ht="152.4" customHeight="1" x14ac:dyDescent="0.3">
      <c r="A16" s="201"/>
      <c r="B16" s="28" t="s">
        <v>79</v>
      </c>
      <c r="C16" s="29" t="s">
        <v>64</v>
      </c>
      <c r="D16" s="33" t="s">
        <v>45</v>
      </c>
      <c r="E16" s="29" t="s">
        <v>226</v>
      </c>
      <c r="F16" s="29" t="s">
        <v>45</v>
      </c>
      <c r="G16" s="5" t="s">
        <v>39</v>
      </c>
      <c r="H16" s="6" t="s">
        <v>45</v>
      </c>
      <c r="I16" s="30" t="s">
        <v>140</v>
      </c>
      <c r="J16" s="15" t="s">
        <v>134</v>
      </c>
    </row>
    <row r="18" spans="1:9" x14ac:dyDescent="0.3">
      <c r="A18" s="26"/>
      <c r="F18" s="41"/>
      <c r="H18" s="41"/>
      <c r="I18" s="26"/>
    </row>
    <row r="19" spans="1:9" x14ac:dyDescent="0.3">
      <c r="A19" s="26"/>
      <c r="H19" s="41"/>
      <c r="I19" s="26"/>
    </row>
    <row r="20" spans="1:9" x14ac:dyDescent="0.3">
      <c r="A20" s="26"/>
      <c r="I20" s="26"/>
    </row>
    <row r="21" spans="1:9" ht="43.2" customHeight="1" x14ac:dyDescent="0.3">
      <c r="A21" s="157"/>
      <c r="B21" s="211"/>
      <c r="C21" s="212"/>
      <c r="D21" s="212"/>
      <c r="E21" s="212"/>
      <c r="F21" s="212"/>
      <c r="G21" s="210"/>
      <c r="H21" s="212"/>
      <c r="I21" s="26"/>
    </row>
    <row r="22" spans="1:9" x14ac:dyDescent="0.3">
      <c r="A22" s="157"/>
      <c r="B22" s="211"/>
      <c r="C22" s="212"/>
      <c r="D22" s="212"/>
      <c r="E22" s="212"/>
      <c r="F22" s="212"/>
      <c r="G22" s="210"/>
      <c r="H22" s="212"/>
      <c r="I22" s="26"/>
    </row>
    <row r="23" spans="1:9" ht="115.2" customHeight="1" x14ac:dyDescent="0.3">
      <c r="A23" s="157"/>
      <c r="B23" s="211"/>
      <c r="C23" s="212"/>
      <c r="D23" s="212"/>
      <c r="E23" s="212"/>
      <c r="F23" s="212"/>
      <c r="G23" s="210"/>
      <c r="H23" s="212"/>
      <c r="I23" s="26"/>
    </row>
    <row r="24" spans="1:9" x14ac:dyDescent="0.3">
      <c r="A24" s="157"/>
      <c r="B24" s="211"/>
      <c r="C24" s="212"/>
      <c r="D24" s="212"/>
      <c r="E24" s="212"/>
      <c r="F24" s="212"/>
      <c r="G24" s="210"/>
      <c r="H24" s="212"/>
      <c r="I24" s="26"/>
    </row>
    <row r="25" spans="1:9" ht="43.2" customHeight="1" x14ac:dyDescent="0.3">
      <c r="A25" s="157"/>
      <c r="B25" s="211"/>
      <c r="C25" s="212"/>
      <c r="D25" s="212"/>
      <c r="E25" s="212"/>
      <c r="F25" s="212"/>
      <c r="G25" s="210"/>
      <c r="H25" s="212"/>
      <c r="I25" s="26"/>
    </row>
    <row r="26" spans="1:9" x14ac:dyDescent="0.3">
      <c r="A26" s="157"/>
      <c r="B26" s="211"/>
      <c r="C26" s="212"/>
      <c r="D26" s="212"/>
      <c r="E26" s="212"/>
      <c r="F26" s="212"/>
      <c r="G26" s="210"/>
      <c r="H26" s="212"/>
      <c r="I26" s="26"/>
    </row>
    <row r="27" spans="1:9" x14ac:dyDescent="0.3">
      <c r="G27" s="41"/>
      <c r="I27" s="26"/>
    </row>
    <row r="28" spans="1:9" x14ac:dyDescent="0.3">
      <c r="G28" s="41"/>
      <c r="I28" s="26"/>
    </row>
    <row r="29" spans="1:9" x14ac:dyDescent="0.3">
      <c r="G29" s="41"/>
      <c r="I29" s="26"/>
    </row>
    <row r="30" spans="1:9" x14ac:dyDescent="0.3">
      <c r="G30" s="41"/>
      <c r="I30" s="26"/>
    </row>
    <row r="31" spans="1:9" x14ac:dyDescent="0.3">
      <c r="G31" s="41"/>
      <c r="I31" s="26"/>
    </row>
    <row r="32" spans="1:9" x14ac:dyDescent="0.3">
      <c r="G32" s="41"/>
      <c r="I32" s="26"/>
    </row>
    <row r="33" spans="9:9" x14ac:dyDescent="0.3">
      <c r="I33" s="26"/>
    </row>
    <row r="34" spans="9:9" x14ac:dyDescent="0.3">
      <c r="I34" s="26"/>
    </row>
    <row r="35" spans="9:9" x14ac:dyDescent="0.3">
      <c r="I35" s="26"/>
    </row>
    <row r="36" spans="9:9" x14ac:dyDescent="0.3">
      <c r="I36" s="26"/>
    </row>
    <row r="37" spans="9:9" x14ac:dyDescent="0.3">
      <c r="I37" s="26"/>
    </row>
    <row r="38" spans="9:9" x14ac:dyDescent="0.3">
      <c r="I38" s="26"/>
    </row>
    <row r="39" spans="9:9" x14ac:dyDescent="0.3">
      <c r="I39" s="26"/>
    </row>
    <row r="40" spans="9:9" x14ac:dyDescent="0.3">
      <c r="I40" s="26"/>
    </row>
    <row r="41" spans="9:9" x14ac:dyDescent="0.3">
      <c r="I41" s="26"/>
    </row>
  </sheetData>
  <sheetProtection algorithmName="SHA-512" hashValue="dvdulCarrwdpXZYKd2N45PKfzdOwGCGndlQLQzbwGcP9dn9iGmf/25tepehmMoToZWiuFoZ9Qg3veaCEzSksYA==" saltValue="aan2JmoV+05q0gptroHgdA==" spinCount="100000" sheet="1" objects="1" scenarios="1" formatCells="0" formatColumns="0" formatRows="0"/>
  <mergeCells count="32">
    <mergeCell ref="F25:F26"/>
    <mergeCell ref="G25:G26"/>
    <mergeCell ref="H25:H26"/>
    <mergeCell ref="A25:A26"/>
    <mergeCell ref="B25:B26"/>
    <mergeCell ref="C25:C26"/>
    <mergeCell ref="D25:D26"/>
    <mergeCell ref="E25:E26"/>
    <mergeCell ref="F21:F22"/>
    <mergeCell ref="G21:G22"/>
    <mergeCell ref="H21:H22"/>
    <mergeCell ref="A23:A24"/>
    <mergeCell ref="B23:B24"/>
    <mergeCell ref="C23:C24"/>
    <mergeCell ref="D23:D24"/>
    <mergeCell ref="E23:E24"/>
    <mergeCell ref="F23:F24"/>
    <mergeCell ref="G23:G24"/>
    <mergeCell ref="E21:E22"/>
    <mergeCell ref="H23:H24"/>
    <mergeCell ref="A15:A16"/>
    <mergeCell ref="A21:A22"/>
    <mergeCell ref="B21:B22"/>
    <mergeCell ref="C21:C22"/>
    <mergeCell ref="D21:D22"/>
    <mergeCell ref="B1:J1"/>
    <mergeCell ref="B2:J2"/>
    <mergeCell ref="A5:A6"/>
    <mergeCell ref="A7:A14"/>
    <mergeCell ref="I10:I11"/>
    <mergeCell ref="J10:J11"/>
    <mergeCell ref="I13:I14"/>
  </mergeCells>
  <dataValidations count="1">
    <dataValidation allowBlank="1" sqref="A1:XFD1048576"/>
  </dataValidations>
  <hyperlinks>
    <hyperlink ref="B16" location="Pressions!B11" tooltip="Changement de la clarté de l’eau lié sa concentration en sédiment et matière organique particulaire" display="Turbidité"/>
    <hyperlink ref="B15" location="Pressions!C15" display="Modification des conditions hydrodynamiques"/>
    <hyperlink ref="B6" location="Pressions!C3" tooltip="Changement permanent d'un type d'habitat marin à un autre" display="Changement physique"/>
    <hyperlink ref="B5" location="Pressions!C2" tooltip="Perte physique permanente d'un habitat marin existant " display="Perte physique"/>
    <hyperlink ref="B1:J1" r:id="rId1" display="Biocénose des grottes obscures (Méditerranée)"/>
    <hyperlink ref="B2" r:id="rId2"/>
    <hyperlink ref="B2:J2" r:id="rId3" display="Correspondances avec les autres typologies"/>
  </hyperlinks>
  <pageMargins left="0.7" right="0.7" top="0.75" bottom="0.75" header="0.3" footer="0.3"/>
  <pageSetup paperSize="9" scale="28"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FBCF17F9-30CE-4952-B0BF-DFC7ACB1BC7E}">
            <xm:f>NOT(ISERROR(SEARCH("V",G5)))</xm:f>
            <xm:f>"V"</xm:f>
            <x14:dxf>
              <fill>
                <patternFill>
                  <bgColor theme="0" tint="-0.24994659260841701"/>
                </patternFill>
              </fill>
            </x14:dxf>
          </x14:cfRule>
          <x14:cfRule type="containsText" priority="2" operator="containsText" id="{A872159B-EFBC-4B9B-9825-D98821EE26D2}">
            <xm:f>NOT(ISERROR(SEARCH("NA",G5)))</xm:f>
            <xm:f>"NA"</xm:f>
            <x14:dxf>
              <fill>
                <patternFill>
                  <bgColor theme="0"/>
                </patternFill>
              </fill>
            </x14:dxf>
          </x14:cfRule>
          <x14:cfRule type="beginsWith" priority="3" operator="beginsWith" id="{C2183FCF-29B4-4875-8FBB-FD9D248FF0E0}">
            <xm:f>LEFT(G5,LEN("F"))="F"</xm:f>
            <xm:f>"F"</xm:f>
            <x14:dxf>
              <fill>
                <patternFill>
                  <bgColor rgb="FFCBDEF1"/>
                </patternFill>
              </fill>
            </x14:dxf>
          </x14:cfRule>
          <x14:cfRule type="containsText" priority="4" operator="containsText" id="{1DA6D77B-8F3A-4662-926C-EB2406A30D64}">
            <xm:f>NOT(ISERROR(SEARCH("M",G5)))</xm:f>
            <xm:f>"M"</xm:f>
            <x14:dxf>
              <fill>
                <patternFill>
                  <bgColor rgb="FFACB9CA"/>
                </patternFill>
              </fill>
            </x14:dxf>
          </x14:cfRule>
          <x14:cfRule type="containsText" priority="5" operator="containsText" id="{20FD82FC-0189-490B-91BC-BF20DA1B4889}">
            <xm:f>NOT(ISERROR(SEARCH("TH",G5)))</xm:f>
            <xm:f>"TH"</xm:f>
            <x14:dxf>
              <fill>
                <patternFill>
                  <bgColor rgb="FF004CBC"/>
                </patternFill>
              </fill>
            </x14:dxf>
          </x14:cfRule>
          <x14:cfRule type="containsText" priority="6" operator="containsText" id="{38452127-F067-432F-9025-E765FC1389AD}">
            <xm:f>NOT(ISERROR(SEARCH("H",G5)))</xm:f>
            <xm:f>"H"</xm:f>
            <x14:dxf>
              <fill>
                <patternFill>
                  <bgColor rgb="FF3276C8"/>
                </patternFill>
              </fill>
            </x14:dxf>
          </x14:cfRule>
          <x14:cfRule type="beginsWith" priority="7" operator="beginsWith" id="{852E2CBA-69D4-4C1C-9C65-13303EF26A47}">
            <xm:f>LEFT(G5,LEN("TF"))="TF"</xm:f>
            <xm:f>"TF"</xm:f>
            <x14:dxf>
              <fill>
                <patternFill>
                  <bgColor rgb="FFE4EEF8"/>
                </patternFill>
              </fill>
            </x14:dxf>
          </x14:cfRule>
          <xm:sqref>G5:G16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A3" sqref="A3"/>
    </sheetView>
  </sheetViews>
  <sheetFormatPr baseColWidth="10" defaultColWidth="11.5546875" defaultRowHeight="14.4" x14ac:dyDescent="0.3"/>
  <cols>
    <col min="1" max="1" width="50.6640625" style="114" customWidth="1"/>
    <col min="2" max="16384" width="11.5546875" style="21"/>
  </cols>
  <sheetData>
    <row r="1" spans="1:10" s="113" customFormat="1" x14ac:dyDescent="0.3">
      <c r="A1" s="67" t="s">
        <v>0</v>
      </c>
      <c r="B1" s="59"/>
      <c r="C1" s="59"/>
      <c r="D1" s="59"/>
      <c r="E1" s="59"/>
      <c r="F1" s="59"/>
      <c r="G1" s="59"/>
      <c r="H1" s="59"/>
      <c r="I1" s="59"/>
      <c r="J1" s="59"/>
    </row>
    <row r="2" spans="1:10" s="113" customFormat="1" x14ac:dyDescent="0.3">
      <c r="A2" s="67" t="s">
        <v>1</v>
      </c>
      <c r="B2" s="68"/>
      <c r="C2" s="68"/>
      <c r="D2" s="68"/>
      <c r="E2" s="68"/>
      <c r="F2" s="68"/>
      <c r="G2" s="68"/>
      <c r="H2" s="68"/>
      <c r="I2" s="68"/>
      <c r="J2" s="68"/>
    </row>
    <row r="3" spans="1:10" s="113" customFormat="1" x14ac:dyDescent="0.3">
      <c r="A3" s="114" t="s">
        <v>418</v>
      </c>
      <c r="B3" s="68"/>
      <c r="C3" s="61"/>
      <c r="D3" s="61"/>
      <c r="E3" s="61"/>
      <c r="F3" s="61"/>
      <c r="G3" s="61"/>
      <c r="H3" s="61"/>
      <c r="I3" s="68"/>
      <c r="J3" s="68"/>
    </row>
    <row r="4" spans="1:10" s="113" customFormat="1" x14ac:dyDescent="0.3">
      <c r="A4" s="114" t="s">
        <v>21</v>
      </c>
      <c r="B4" s="68"/>
      <c r="C4" s="61"/>
      <c r="D4" s="61"/>
      <c r="E4" s="61"/>
      <c r="F4" s="61"/>
      <c r="G4" s="61"/>
      <c r="H4" s="61"/>
      <c r="I4" s="68"/>
      <c r="J4" s="68"/>
    </row>
    <row r="5" spans="1:10" x14ac:dyDescent="0.3">
      <c r="A5" s="67" t="s">
        <v>2</v>
      </c>
      <c r="B5" s="59"/>
      <c r="C5" s="59"/>
      <c r="D5" s="59"/>
      <c r="E5" s="59"/>
      <c r="F5" s="59"/>
      <c r="G5" s="59"/>
      <c r="H5" s="59"/>
      <c r="I5" s="59"/>
      <c r="J5" s="59"/>
    </row>
    <row r="6" spans="1:10" x14ac:dyDescent="0.3">
      <c r="A6" s="67" t="s">
        <v>3</v>
      </c>
      <c r="B6" s="26"/>
      <c r="C6" s="26"/>
      <c r="D6" s="26"/>
      <c r="E6" s="26"/>
      <c r="F6" s="26"/>
      <c r="G6" s="26"/>
      <c r="H6" s="26"/>
      <c r="I6" s="26"/>
      <c r="J6" s="26"/>
    </row>
    <row r="7" spans="1:10" x14ac:dyDescent="0.3">
      <c r="A7" s="67" t="s">
        <v>4</v>
      </c>
      <c r="B7" s="59"/>
      <c r="C7" s="59"/>
      <c r="D7" s="59"/>
      <c r="E7" s="59"/>
      <c r="F7" s="59"/>
      <c r="G7" s="59"/>
      <c r="H7" s="59"/>
      <c r="I7" s="59"/>
    </row>
    <row r="8" spans="1:10" x14ac:dyDescent="0.3">
      <c r="A8" s="67" t="s">
        <v>5</v>
      </c>
      <c r="B8" s="115"/>
      <c r="C8" s="115"/>
      <c r="D8" s="115"/>
      <c r="E8" s="115"/>
      <c r="F8" s="115"/>
      <c r="G8" s="115"/>
      <c r="H8" s="115"/>
      <c r="I8" s="115"/>
      <c r="J8" s="115"/>
    </row>
    <row r="9" spans="1:10" x14ac:dyDescent="0.3">
      <c r="A9" s="67" t="s">
        <v>6</v>
      </c>
      <c r="B9" s="115"/>
      <c r="C9" s="115"/>
      <c r="D9" s="115"/>
      <c r="E9" s="115"/>
      <c r="F9" s="115"/>
      <c r="G9" s="115"/>
      <c r="H9" s="115"/>
      <c r="I9" s="115"/>
      <c r="J9" s="115"/>
    </row>
    <row r="10" spans="1:10" x14ac:dyDescent="0.3">
      <c r="A10" s="116" t="s">
        <v>22</v>
      </c>
      <c r="B10" s="68"/>
      <c r="C10" s="68"/>
      <c r="D10" s="68"/>
      <c r="E10" s="68"/>
      <c r="F10" s="68"/>
      <c r="G10" s="68"/>
      <c r="H10" s="68"/>
      <c r="I10" s="68"/>
      <c r="J10" s="68"/>
    </row>
    <row r="11" spans="1:10" x14ac:dyDescent="0.3">
      <c r="A11" s="67" t="s">
        <v>7</v>
      </c>
      <c r="B11" s="26"/>
      <c r="C11" s="26"/>
      <c r="D11" s="26"/>
      <c r="E11" s="26"/>
      <c r="F11" s="26"/>
      <c r="G11" s="26"/>
      <c r="H11" s="26"/>
      <c r="I11" s="26"/>
      <c r="J11" s="26"/>
    </row>
    <row r="12" spans="1:10" x14ac:dyDescent="0.3">
      <c r="A12" s="67" t="s">
        <v>8</v>
      </c>
      <c r="B12" s="26"/>
      <c r="C12" s="26"/>
      <c r="D12" s="26"/>
      <c r="E12" s="26"/>
      <c r="F12" s="26"/>
      <c r="G12" s="26"/>
      <c r="H12" s="26"/>
      <c r="I12" s="26"/>
      <c r="J12" s="26"/>
    </row>
    <row r="13" spans="1:10" x14ac:dyDescent="0.3">
      <c r="A13" s="67" t="s">
        <v>9</v>
      </c>
      <c r="B13" s="26"/>
      <c r="C13" s="26"/>
      <c r="D13" s="26"/>
      <c r="E13" s="26"/>
      <c r="F13" s="26"/>
      <c r="G13" s="26"/>
      <c r="H13" s="26"/>
      <c r="I13" s="26"/>
      <c r="J13" s="26"/>
    </row>
    <row r="14" spans="1:10" x14ac:dyDescent="0.3">
      <c r="A14" s="67" t="s">
        <v>10</v>
      </c>
      <c r="B14" s="26"/>
      <c r="C14" s="26"/>
      <c r="D14" s="26"/>
      <c r="E14" s="26"/>
      <c r="F14" s="26"/>
      <c r="G14" s="26"/>
      <c r="H14" s="26"/>
      <c r="I14" s="26"/>
      <c r="J14" s="26"/>
    </row>
    <row r="15" spans="1:10" x14ac:dyDescent="0.3">
      <c r="A15" s="116" t="s">
        <v>11</v>
      </c>
      <c r="B15" s="26"/>
      <c r="C15" s="26"/>
      <c r="D15" s="26"/>
      <c r="E15" s="26"/>
      <c r="F15" s="26"/>
      <c r="G15" s="26"/>
      <c r="H15" s="26"/>
      <c r="I15" s="26"/>
      <c r="J15" s="26"/>
    </row>
    <row r="16" spans="1:10" x14ac:dyDescent="0.3">
      <c r="A16" s="67" t="s">
        <v>12</v>
      </c>
      <c r="B16" s="26"/>
      <c r="C16" s="26"/>
      <c r="D16" s="26"/>
      <c r="E16" s="26"/>
      <c r="F16" s="26"/>
      <c r="G16" s="26"/>
      <c r="H16" s="26"/>
      <c r="I16" s="26"/>
      <c r="J16" s="26"/>
    </row>
    <row r="17" spans="1:10" x14ac:dyDescent="0.3">
      <c r="A17" s="114" t="s">
        <v>13</v>
      </c>
      <c r="B17" s="26"/>
      <c r="C17" s="26"/>
      <c r="D17" s="26"/>
      <c r="E17" s="26"/>
      <c r="F17" s="26"/>
      <c r="G17" s="26"/>
      <c r="H17" s="26"/>
      <c r="I17" s="26"/>
      <c r="J17" s="26"/>
    </row>
    <row r="18" spans="1:10" x14ac:dyDescent="0.3">
      <c r="A18" s="67" t="s">
        <v>23</v>
      </c>
      <c r="B18" s="26"/>
      <c r="C18" s="26"/>
      <c r="D18" s="26"/>
      <c r="E18" s="26"/>
      <c r="F18" s="26"/>
      <c r="G18" s="26"/>
      <c r="H18" s="26"/>
      <c r="I18" s="26"/>
      <c r="J18" s="26"/>
    </row>
    <row r="19" spans="1:10" x14ac:dyDescent="0.3">
      <c r="A19" s="67" t="s">
        <v>411</v>
      </c>
      <c r="B19" s="146"/>
      <c r="C19" s="146"/>
      <c r="D19" s="146"/>
      <c r="E19" s="146"/>
      <c r="F19" s="146"/>
      <c r="G19" s="146"/>
      <c r="H19" s="146"/>
      <c r="I19" s="146"/>
      <c r="J19" s="146"/>
    </row>
    <row r="20" spans="1:10" x14ac:dyDescent="0.3">
      <c r="A20" s="67" t="s">
        <v>412</v>
      </c>
      <c r="B20" s="146"/>
      <c r="C20" s="146"/>
      <c r="D20" s="146"/>
      <c r="E20" s="146"/>
      <c r="F20" s="146"/>
      <c r="G20" s="146"/>
      <c r="H20" s="146"/>
      <c r="I20" s="146"/>
      <c r="J20" s="146"/>
    </row>
    <row r="21" spans="1:10" x14ac:dyDescent="0.3">
      <c r="A21" s="67" t="s">
        <v>14</v>
      </c>
      <c r="B21" s="39"/>
      <c r="C21" s="39"/>
      <c r="D21" s="39"/>
      <c r="E21" s="39"/>
      <c r="F21" s="39"/>
      <c r="G21" s="39"/>
      <c r="H21" s="39"/>
      <c r="I21" s="39"/>
      <c r="J21" s="39"/>
    </row>
    <row r="22" spans="1:10" x14ac:dyDescent="0.3">
      <c r="A22" s="67" t="s">
        <v>413</v>
      </c>
      <c r="B22" s="145"/>
      <c r="C22" s="145"/>
      <c r="D22" s="145"/>
      <c r="E22" s="145"/>
      <c r="F22" s="145"/>
      <c r="G22" s="145"/>
      <c r="H22" s="145"/>
      <c r="I22" s="145"/>
      <c r="J22" s="145"/>
    </row>
    <row r="23" spans="1:10" x14ac:dyDescent="0.3">
      <c r="A23" s="67" t="s">
        <v>414</v>
      </c>
      <c r="B23" s="145"/>
      <c r="C23" s="145"/>
      <c r="D23" s="145"/>
      <c r="E23" s="145"/>
      <c r="F23" s="145"/>
      <c r="G23" s="145"/>
      <c r="H23" s="145"/>
      <c r="I23" s="145"/>
      <c r="J23" s="145"/>
    </row>
    <row r="24" spans="1:10" x14ac:dyDescent="0.3">
      <c r="A24" s="67" t="s">
        <v>415</v>
      </c>
      <c r="B24" s="39"/>
      <c r="C24" s="39"/>
      <c r="D24" s="39"/>
      <c r="E24" s="39"/>
      <c r="F24" s="39"/>
      <c r="G24" s="39"/>
      <c r="H24" s="39"/>
      <c r="I24" s="39"/>
      <c r="J24" s="39"/>
    </row>
    <row r="25" spans="1:10" s="151" customFormat="1" x14ac:dyDescent="0.3">
      <c r="A25" s="150" t="s">
        <v>416</v>
      </c>
      <c r="B25" s="38"/>
      <c r="C25" s="38"/>
      <c r="D25" s="38"/>
      <c r="E25" s="38"/>
      <c r="F25" s="38"/>
      <c r="G25" s="38"/>
      <c r="H25" s="38"/>
      <c r="I25" s="38"/>
      <c r="J25" s="38"/>
    </row>
    <row r="26" spans="1:10" s="151" customFormat="1" x14ac:dyDescent="0.3">
      <c r="A26" s="150" t="s">
        <v>410</v>
      </c>
      <c r="B26" s="38"/>
      <c r="C26" s="38"/>
      <c r="D26" s="38"/>
      <c r="E26" s="38"/>
      <c r="F26" s="38"/>
      <c r="G26" s="38"/>
      <c r="H26" s="38"/>
      <c r="I26" s="38"/>
      <c r="J26" s="38"/>
    </row>
    <row r="27" spans="1:10" x14ac:dyDescent="0.3">
      <c r="A27" s="67" t="s">
        <v>15</v>
      </c>
      <c r="B27" s="26"/>
      <c r="C27" s="26"/>
      <c r="D27" s="26"/>
      <c r="E27" s="26"/>
      <c r="F27" s="26"/>
      <c r="G27" s="26"/>
      <c r="H27" s="26"/>
      <c r="I27" s="26"/>
      <c r="J27" s="26"/>
    </row>
    <row r="28" spans="1:10" x14ac:dyDescent="0.3">
      <c r="A28" s="67" t="s">
        <v>16</v>
      </c>
      <c r="B28" s="26"/>
      <c r="C28" s="26"/>
      <c r="D28" s="26"/>
      <c r="E28" s="26"/>
      <c r="F28" s="26"/>
      <c r="G28" s="26"/>
      <c r="H28" s="26"/>
      <c r="I28" s="26"/>
      <c r="J28" s="26"/>
    </row>
    <row r="29" spans="1:10" x14ac:dyDescent="0.3">
      <c r="A29" s="67" t="s">
        <v>17</v>
      </c>
      <c r="B29" s="26"/>
      <c r="C29" s="26"/>
      <c r="D29" s="26"/>
      <c r="E29" s="26"/>
      <c r="F29" s="26"/>
      <c r="G29" s="26"/>
      <c r="H29" s="26"/>
      <c r="I29" s="26"/>
      <c r="J29" s="26"/>
    </row>
    <row r="30" spans="1:10" x14ac:dyDescent="0.3">
      <c r="A30" s="67" t="s">
        <v>24</v>
      </c>
    </row>
    <row r="31" spans="1:10" s="151" customFormat="1" x14ac:dyDescent="0.3">
      <c r="A31" s="150" t="s">
        <v>18</v>
      </c>
      <c r="I31" s="38"/>
    </row>
    <row r="32" spans="1:10" x14ac:dyDescent="0.3">
      <c r="A32" s="67" t="s">
        <v>19</v>
      </c>
    </row>
    <row r="33" spans="1:10" x14ac:dyDescent="0.3">
      <c r="A33" s="67" t="s">
        <v>20</v>
      </c>
      <c r="B33" s="59"/>
      <c r="C33" s="59"/>
      <c r="D33" s="59"/>
      <c r="E33" s="59"/>
      <c r="F33" s="59"/>
      <c r="G33" s="59"/>
      <c r="H33" s="59"/>
      <c r="I33" s="59"/>
      <c r="J33" s="59"/>
    </row>
    <row r="34" spans="1:10" x14ac:dyDescent="0.3">
      <c r="A34" s="67"/>
      <c r="B34" s="59"/>
      <c r="C34" s="59"/>
      <c r="D34" s="59"/>
      <c r="E34" s="59"/>
      <c r="F34" s="59"/>
      <c r="G34" s="59"/>
      <c r="H34" s="59"/>
      <c r="I34" s="59"/>
      <c r="J34" s="59"/>
    </row>
  </sheetData>
  <sheetProtection algorithmName="SHA-512" hashValue="m5vYVwRFhZnz0HLG36bHPefKVxhDlHs1fQQDm+58a3TWxKmXDawmceQscSbqENKzniYmquWJpSWXS2QrGIfo7Q==" saltValue="OxtQszdk6q+tCzc4acCfiA==" spinCount="100000" sheet="1" objects="1" scenarios="1" formatCells="0" formatColumns="0" formatRows="0"/>
  <sortState ref="A2:A56">
    <sortCondition ref="A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60" zoomScaleNormal="60" workbookViewId="0">
      <selection activeCell="F36" sqref="F36"/>
    </sheetView>
  </sheetViews>
  <sheetFormatPr baseColWidth="10" defaultColWidth="11.5546875" defaultRowHeight="14.4" x14ac:dyDescent="0.3"/>
  <cols>
    <col min="1" max="1" width="17.33203125" style="39" customWidth="1"/>
    <col min="2" max="2" width="29.33203125" style="26" customWidth="1"/>
    <col min="3" max="3" width="8.33203125" style="40" customWidth="1"/>
    <col min="4" max="4" width="10.5546875" style="40" bestFit="1" customWidth="1"/>
    <col min="5" max="5" width="7.33203125" style="40" bestFit="1" customWidth="1"/>
    <col min="6" max="6" width="10" style="40" bestFit="1" customWidth="1"/>
    <col min="7" max="7" width="9.33203125" style="40" bestFit="1" customWidth="1"/>
    <col min="8" max="8" width="11.88671875" style="40" bestFit="1" customWidth="1"/>
    <col min="9" max="9" width="81.5546875" style="39" customWidth="1"/>
    <col min="10" max="10" width="84.33203125" style="53" customWidth="1"/>
    <col min="11" max="11" width="11.5546875" style="26"/>
    <col min="12" max="12" width="249.44140625" style="26" customWidth="1"/>
    <col min="13" max="16384" width="11.5546875" style="26"/>
  </cols>
  <sheetData>
    <row r="1" spans="1:12" s="43" customFormat="1" ht="21" x14ac:dyDescent="0.3">
      <c r="A1" s="25" t="s">
        <v>295</v>
      </c>
      <c r="B1" s="159" t="s">
        <v>294</v>
      </c>
      <c r="C1" s="159"/>
      <c r="D1" s="159"/>
      <c r="E1" s="159"/>
      <c r="F1" s="159"/>
      <c r="G1" s="159"/>
      <c r="H1" s="159"/>
      <c r="I1" s="159"/>
      <c r="J1" s="159"/>
      <c r="K1" s="42"/>
      <c r="L1" s="42"/>
    </row>
    <row r="2" spans="1:12" s="43" customFormat="1" ht="21" x14ac:dyDescent="0.3">
      <c r="A2" s="44"/>
      <c r="B2" s="160" t="s">
        <v>25</v>
      </c>
      <c r="C2" s="160"/>
      <c r="D2" s="160"/>
      <c r="E2" s="160"/>
      <c r="F2" s="160"/>
      <c r="G2" s="160"/>
      <c r="H2" s="160"/>
      <c r="I2" s="160"/>
      <c r="J2" s="160"/>
      <c r="K2" s="42"/>
      <c r="L2" s="42"/>
    </row>
    <row r="3" spans="1:12" s="27" customFormat="1" x14ac:dyDescent="0.3">
      <c r="A3" s="10" t="s">
        <v>26</v>
      </c>
      <c r="B3" s="2" t="s">
        <v>27</v>
      </c>
      <c r="C3" s="3" t="s">
        <v>28</v>
      </c>
      <c r="D3" s="3" t="s">
        <v>29</v>
      </c>
      <c r="E3" s="3" t="s">
        <v>30</v>
      </c>
      <c r="F3" s="3" t="s">
        <v>31</v>
      </c>
      <c r="G3" s="4" t="s">
        <v>32</v>
      </c>
      <c r="H3" s="4" t="s">
        <v>33</v>
      </c>
      <c r="I3" s="1" t="s">
        <v>34</v>
      </c>
      <c r="J3" s="1" t="s">
        <v>35</v>
      </c>
    </row>
    <row r="4" spans="1:12" ht="54.6" customHeight="1" x14ac:dyDescent="0.3">
      <c r="A4" s="161" t="s">
        <v>36</v>
      </c>
      <c r="B4" s="45" t="s">
        <v>37</v>
      </c>
      <c r="C4" s="29" t="s">
        <v>38</v>
      </c>
      <c r="D4" s="29" t="s">
        <v>39</v>
      </c>
      <c r="E4" s="29" t="s">
        <v>38</v>
      </c>
      <c r="F4" s="29" t="s">
        <v>39</v>
      </c>
      <c r="G4" s="5" t="s">
        <v>117</v>
      </c>
      <c r="H4" s="6" t="s">
        <v>39</v>
      </c>
      <c r="I4" s="46" t="s">
        <v>40</v>
      </c>
      <c r="J4" s="125" t="s">
        <v>41</v>
      </c>
    </row>
    <row r="5" spans="1:12" ht="63" customHeight="1" thickBot="1" x14ac:dyDescent="0.35">
      <c r="A5" s="162"/>
      <c r="B5" s="45" t="s">
        <v>42</v>
      </c>
      <c r="C5" s="29" t="s">
        <v>38</v>
      </c>
      <c r="D5" s="29" t="s">
        <v>39</v>
      </c>
      <c r="E5" s="29" t="s">
        <v>38</v>
      </c>
      <c r="F5" s="29" t="s">
        <v>39</v>
      </c>
      <c r="G5" s="5" t="s">
        <v>117</v>
      </c>
      <c r="H5" s="6" t="s">
        <v>39</v>
      </c>
      <c r="I5" s="130" t="s">
        <v>198</v>
      </c>
      <c r="J5" s="125" t="s">
        <v>41</v>
      </c>
    </row>
    <row r="6" spans="1:12" ht="107.4" customHeight="1" x14ac:dyDescent="0.3">
      <c r="A6" s="163" t="s">
        <v>142</v>
      </c>
      <c r="B6" s="141" t="s">
        <v>403</v>
      </c>
      <c r="C6" s="29" t="s">
        <v>38</v>
      </c>
      <c r="D6" s="29" t="s">
        <v>39</v>
      </c>
      <c r="E6" s="33" t="s">
        <v>39</v>
      </c>
      <c r="F6" s="29" t="s">
        <v>64</v>
      </c>
      <c r="G6" s="5" t="s">
        <v>45</v>
      </c>
      <c r="H6" s="6" t="s">
        <v>64</v>
      </c>
      <c r="I6" s="124" t="s">
        <v>199</v>
      </c>
      <c r="J6" s="125" t="s">
        <v>82</v>
      </c>
    </row>
    <row r="7" spans="1:12" ht="133.94999999999999" customHeight="1" x14ac:dyDescent="0.3">
      <c r="A7" s="164"/>
      <c r="B7" s="1" t="s">
        <v>48</v>
      </c>
      <c r="C7" s="29" t="s">
        <v>45</v>
      </c>
      <c r="D7" s="29" t="s">
        <v>39</v>
      </c>
      <c r="E7" s="33" t="s">
        <v>117</v>
      </c>
      <c r="F7" s="29" t="s">
        <v>64</v>
      </c>
      <c r="G7" s="5" t="s">
        <v>64</v>
      </c>
      <c r="H7" s="6" t="s">
        <v>64</v>
      </c>
      <c r="I7" s="124" t="s">
        <v>272</v>
      </c>
      <c r="J7" s="125" t="s">
        <v>406</v>
      </c>
    </row>
    <row r="8" spans="1:12" ht="83.4" customHeight="1" x14ac:dyDescent="0.3">
      <c r="A8" s="164"/>
      <c r="B8" s="45" t="s">
        <v>50</v>
      </c>
      <c r="C8" s="29" t="s">
        <v>39</v>
      </c>
      <c r="D8" s="29" t="s">
        <v>64</v>
      </c>
      <c r="E8" s="33" t="s">
        <v>117</v>
      </c>
      <c r="F8" s="29" t="s">
        <v>64</v>
      </c>
      <c r="G8" s="5" t="s">
        <v>244</v>
      </c>
      <c r="H8" s="6" t="s">
        <v>64</v>
      </c>
      <c r="I8" s="124" t="s">
        <v>281</v>
      </c>
      <c r="J8" s="88" t="s">
        <v>84</v>
      </c>
    </row>
    <row r="9" spans="1:12" ht="73.95" customHeight="1" x14ac:dyDescent="0.3">
      <c r="A9" s="164"/>
      <c r="B9" s="45" t="s">
        <v>53</v>
      </c>
      <c r="C9" s="29" t="s">
        <v>39</v>
      </c>
      <c r="D9" s="29" t="s">
        <v>64</v>
      </c>
      <c r="E9" s="33" t="s">
        <v>117</v>
      </c>
      <c r="F9" s="29" t="s">
        <v>64</v>
      </c>
      <c r="G9" s="5" t="s">
        <v>244</v>
      </c>
      <c r="H9" s="6" t="s">
        <v>64</v>
      </c>
      <c r="I9" s="36" t="s">
        <v>200</v>
      </c>
      <c r="J9" s="88" t="s">
        <v>84</v>
      </c>
    </row>
    <row r="10" spans="1:12" ht="82.95" customHeight="1" x14ac:dyDescent="0.3">
      <c r="A10" s="164"/>
      <c r="B10" s="45" t="s">
        <v>54</v>
      </c>
      <c r="C10" s="29" t="s">
        <v>45</v>
      </c>
      <c r="D10" s="29" t="s">
        <v>64</v>
      </c>
      <c r="E10" s="33" t="s">
        <v>117</v>
      </c>
      <c r="F10" s="29" t="s">
        <v>64</v>
      </c>
      <c r="G10" s="5" t="s">
        <v>64</v>
      </c>
      <c r="H10" s="6" t="s">
        <v>64</v>
      </c>
      <c r="I10" s="128" t="s">
        <v>201</v>
      </c>
      <c r="J10" s="88" t="s">
        <v>84</v>
      </c>
    </row>
    <row r="11" spans="1:12" ht="43.2" x14ac:dyDescent="0.3">
      <c r="A11" s="164"/>
      <c r="B11" s="45" t="s">
        <v>55</v>
      </c>
      <c r="C11" s="29" t="s">
        <v>39</v>
      </c>
      <c r="D11" s="29" t="s">
        <v>39</v>
      </c>
      <c r="E11" s="33" t="s">
        <v>117</v>
      </c>
      <c r="F11" s="29" t="s">
        <v>64</v>
      </c>
      <c r="G11" s="5" t="s">
        <v>244</v>
      </c>
      <c r="H11" s="6" t="s">
        <v>64</v>
      </c>
      <c r="I11" s="124" t="s">
        <v>202</v>
      </c>
      <c r="J11" s="125" t="s">
        <v>406</v>
      </c>
    </row>
    <row r="12" spans="1:12" ht="99" customHeight="1" x14ac:dyDescent="0.3">
      <c r="A12" s="164"/>
      <c r="B12" s="45" t="s">
        <v>58</v>
      </c>
      <c r="C12" s="29" t="s">
        <v>39</v>
      </c>
      <c r="D12" s="29" t="s">
        <v>64</v>
      </c>
      <c r="E12" s="29" t="s">
        <v>117</v>
      </c>
      <c r="F12" s="29" t="s">
        <v>64</v>
      </c>
      <c r="G12" s="5" t="s">
        <v>244</v>
      </c>
      <c r="H12" s="6" t="s">
        <v>64</v>
      </c>
      <c r="I12" s="170" t="s">
        <v>203</v>
      </c>
      <c r="J12" s="171" t="s">
        <v>84</v>
      </c>
    </row>
    <row r="13" spans="1:12" ht="99" customHeight="1" thickBot="1" x14ac:dyDescent="0.35">
      <c r="A13" s="165"/>
      <c r="B13" s="45" t="s">
        <v>61</v>
      </c>
      <c r="C13" s="29" t="s">
        <v>39</v>
      </c>
      <c r="D13" s="29" t="s">
        <v>64</v>
      </c>
      <c r="E13" s="29" t="s">
        <v>117</v>
      </c>
      <c r="F13" s="29" t="s">
        <v>64</v>
      </c>
      <c r="G13" s="5" t="s">
        <v>244</v>
      </c>
      <c r="H13" s="6" t="s">
        <v>64</v>
      </c>
      <c r="I13" s="171"/>
      <c r="J13" s="171"/>
    </row>
    <row r="14" spans="1:12" ht="126" customHeight="1" x14ac:dyDescent="0.3">
      <c r="A14" s="166" t="s">
        <v>146</v>
      </c>
      <c r="B14" s="45" t="s">
        <v>63</v>
      </c>
      <c r="C14" s="29" t="s">
        <v>45</v>
      </c>
      <c r="D14" s="29" t="s">
        <v>39</v>
      </c>
      <c r="E14" s="33" t="s">
        <v>39</v>
      </c>
      <c r="F14" s="29" t="s">
        <v>64</v>
      </c>
      <c r="G14" s="5" t="s">
        <v>64</v>
      </c>
      <c r="H14" s="6" t="s">
        <v>64</v>
      </c>
      <c r="I14" s="127" t="s">
        <v>204</v>
      </c>
      <c r="J14" s="88" t="s">
        <v>84</v>
      </c>
    </row>
    <row r="15" spans="1:12" ht="29.4" thickBot="1" x14ac:dyDescent="0.35">
      <c r="A15" s="167"/>
      <c r="B15" s="45" t="s">
        <v>66</v>
      </c>
      <c r="C15" s="29" t="s">
        <v>39</v>
      </c>
      <c r="D15" s="29" t="s">
        <v>64</v>
      </c>
      <c r="E15" s="29" t="s">
        <v>117</v>
      </c>
      <c r="F15" s="29" t="s">
        <v>64</v>
      </c>
      <c r="G15" s="5" t="s">
        <v>244</v>
      </c>
      <c r="H15" s="6" t="s">
        <v>64</v>
      </c>
      <c r="I15" s="125" t="s">
        <v>205</v>
      </c>
      <c r="J15" s="125" t="s">
        <v>84</v>
      </c>
    </row>
    <row r="16" spans="1:12" ht="84.6" customHeight="1" x14ac:dyDescent="0.3">
      <c r="J16" s="47"/>
    </row>
    <row r="17" spans="1:10" s="27" customFormat="1" ht="35.4" customHeight="1" x14ac:dyDescent="0.3">
      <c r="A17" s="168"/>
      <c r="B17" s="169"/>
      <c r="C17" s="169"/>
      <c r="D17" s="169"/>
      <c r="E17" s="169"/>
      <c r="F17" s="169"/>
      <c r="G17" s="169"/>
      <c r="H17" s="169"/>
      <c r="I17" s="169"/>
      <c r="J17" s="169"/>
    </row>
    <row r="18" spans="1:10" s="27" customFormat="1" x14ac:dyDescent="0.3">
      <c r="A18" s="48"/>
      <c r="C18" s="49"/>
      <c r="D18" s="49"/>
      <c r="E18" s="49"/>
      <c r="F18" s="49"/>
      <c r="G18" s="49"/>
      <c r="H18" s="49"/>
      <c r="J18" s="50"/>
    </row>
    <row r="19" spans="1:10" ht="15.6" x14ac:dyDescent="0.3">
      <c r="A19" s="42"/>
      <c r="B19" s="51"/>
      <c r="C19" s="52"/>
      <c r="D19" s="52"/>
    </row>
    <row r="21" spans="1:10" ht="62.4" customHeight="1" x14ac:dyDescent="0.3">
      <c r="A21" s="157"/>
      <c r="B21" s="158"/>
      <c r="C21" s="158"/>
      <c r="D21" s="158"/>
      <c r="E21" s="158"/>
      <c r="F21" s="158"/>
      <c r="G21" s="158"/>
      <c r="H21" s="158"/>
      <c r="I21" s="158"/>
      <c r="J21" s="158"/>
    </row>
    <row r="22" spans="1:10" x14ac:dyDescent="0.3">
      <c r="G22" s="41"/>
      <c r="I22" s="26"/>
    </row>
    <row r="23" spans="1:10" x14ac:dyDescent="0.3">
      <c r="G23" s="41"/>
      <c r="I23" s="26"/>
    </row>
    <row r="25" spans="1:10" x14ac:dyDescent="0.3">
      <c r="G25" s="54"/>
    </row>
  </sheetData>
  <sheetProtection algorithmName="SHA-512" hashValue="oPng+pOhn7SdAGYPXRc2y36B+I2FysFu3DB6kAFD9b6/WXxuH38jYgk8ZGuitPMUAbbzeF2gckB6P/SMG0d3mw==" saltValue="JkwOaTo5VUDbx6iKcNaGRA==" spinCount="100000" sheet="1" objects="1" scenarios="1" formatCells="0" formatColumns="0" formatRows="0"/>
  <mergeCells count="9">
    <mergeCell ref="A21:J21"/>
    <mergeCell ref="B1:J1"/>
    <mergeCell ref="B2:J2"/>
    <mergeCell ref="A4:A5"/>
    <mergeCell ref="A6:A13"/>
    <mergeCell ref="A14:A15"/>
    <mergeCell ref="A17:J17"/>
    <mergeCell ref="I12:I13"/>
    <mergeCell ref="J12:J13"/>
  </mergeCells>
  <dataValidations count="1">
    <dataValidation allowBlank="1" sqref="A1:XFD1048576"/>
  </dataValidations>
  <hyperlinks>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2" r:id="rId1" display="https://inpn.mnhn.fr/habitat/cd_hab/986/tab/correspondances"/>
    <hyperlink ref="B1:J1" r:id="rId2" display="Sables fins de haut niveau (Méditerranée)"/>
    <hyperlink ref="B2:J2" r:id="rId3" display="Correspondances avec les autres typologies"/>
  </hyperlinks>
  <pageMargins left="0.7" right="0.7" top="0.75" bottom="0.75" header="0.3" footer="0.3"/>
  <pageSetup paperSize="8" scale="63"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84FDCA24-FD63-466B-A7CD-199076F261C5}">
            <xm:f>NOT(ISERROR(SEARCH("V",G4)))</xm:f>
            <xm:f>"V"</xm:f>
            <x14:dxf>
              <fill>
                <patternFill>
                  <bgColor theme="0" tint="-0.24994659260841701"/>
                </patternFill>
              </fill>
            </x14:dxf>
          </x14:cfRule>
          <x14:cfRule type="containsText" priority="2" operator="containsText" id="{1BF53A32-9218-443E-BFF5-83EA2EE72290}">
            <xm:f>NOT(ISERROR(SEARCH("NA",G4)))</xm:f>
            <xm:f>"NA"</xm:f>
            <x14:dxf>
              <fill>
                <patternFill>
                  <bgColor theme="0"/>
                </patternFill>
              </fill>
            </x14:dxf>
          </x14:cfRule>
          <x14:cfRule type="beginsWith" priority="3" operator="beginsWith" id="{979341E1-90C7-4ADF-AC1C-C9F07AC8D8F6}">
            <xm:f>LEFT(G4,LEN("F"))="F"</xm:f>
            <xm:f>"F"</xm:f>
            <x14:dxf>
              <fill>
                <patternFill>
                  <bgColor rgb="FFCBDEF1"/>
                </patternFill>
              </fill>
            </x14:dxf>
          </x14:cfRule>
          <x14:cfRule type="containsText" priority="4" operator="containsText" id="{A76F753B-F92C-4C6E-9A89-211839160913}">
            <xm:f>NOT(ISERROR(SEARCH("M",G4)))</xm:f>
            <xm:f>"M"</xm:f>
            <x14:dxf>
              <fill>
                <patternFill>
                  <bgColor rgb="FFACB9CA"/>
                </patternFill>
              </fill>
            </x14:dxf>
          </x14:cfRule>
          <x14:cfRule type="containsText" priority="5" operator="containsText" id="{0780CA57-F718-448B-8BA9-85696EF76BC3}">
            <xm:f>NOT(ISERROR(SEARCH("TH",G4)))</xm:f>
            <xm:f>"TH"</xm:f>
            <x14:dxf>
              <fill>
                <patternFill>
                  <bgColor rgb="FF004CBC"/>
                </patternFill>
              </fill>
            </x14:dxf>
          </x14:cfRule>
          <x14:cfRule type="containsText" priority="6" operator="containsText" id="{B6D73743-BFD8-4F7F-84B2-DE24A9C832D1}">
            <xm:f>NOT(ISERROR(SEARCH("H",G4)))</xm:f>
            <xm:f>"H"</xm:f>
            <x14:dxf>
              <fill>
                <patternFill>
                  <bgColor rgb="FF3276C8"/>
                </patternFill>
              </fill>
            </x14:dxf>
          </x14:cfRule>
          <x14:cfRule type="beginsWith" priority="7" operator="beginsWith" id="{DE289D48-51A4-4BE4-9AC1-5B76C3144409}">
            <xm:f>LEFT(G4,LEN("TF"))="TF"</xm:f>
            <xm:f>"TF"</xm:f>
            <x14:dxf>
              <fill>
                <patternFill>
                  <bgColor rgb="FFE4EEF8"/>
                </patternFill>
              </fill>
            </x14:dxf>
          </x14:cfRule>
          <xm:sqref>G4:G15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60" zoomScaleNormal="60" workbookViewId="0"/>
  </sheetViews>
  <sheetFormatPr baseColWidth="10" defaultColWidth="11.5546875" defaultRowHeight="14.4" x14ac:dyDescent="0.3"/>
  <cols>
    <col min="1" max="1" width="17.33203125" style="39" customWidth="1"/>
    <col min="2" max="2" width="20.88671875" style="26" bestFit="1" customWidth="1"/>
    <col min="3" max="3" width="7.6640625" style="40" bestFit="1" customWidth="1"/>
    <col min="4" max="4" width="9.6640625" style="40" bestFit="1" customWidth="1"/>
    <col min="5" max="5" width="6.6640625" style="40" bestFit="1" customWidth="1"/>
    <col min="6" max="6" width="9.33203125" style="40" bestFit="1" customWidth="1"/>
    <col min="7" max="7" width="8.6640625" style="40" bestFit="1" customWidth="1"/>
    <col min="8" max="8" width="11.109375" style="40" bestFit="1" customWidth="1"/>
    <col min="9" max="9" width="81.5546875" style="39" customWidth="1"/>
    <col min="10" max="10" width="54.5546875" style="26" customWidth="1"/>
    <col min="11" max="11" width="11.5546875" style="26"/>
    <col min="12" max="12" width="249.44140625" style="26" customWidth="1"/>
    <col min="13" max="16384" width="11.5546875" style="26"/>
  </cols>
  <sheetData>
    <row r="1" spans="1:10" s="38" customFormat="1" ht="21" x14ac:dyDescent="0.3">
      <c r="A1" s="25" t="s">
        <v>296</v>
      </c>
      <c r="B1" s="159" t="s">
        <v>297</v>
      </c>
      <c r="C1" s="159"/>
      <c r="D1" s="159"/>
      <c r="E1" s="159"/>
      <c r="F1" s="159"/>
      <c r="G1" s="159"/>
      <c r="H1" s="159"/>
      <c r="I1" s="159"/>
      <c r="J1" s="159"/>
    </row>
    <row r="2" spans="1:10" s="38" customFormat="1" ht="21" x14ac:dyDescent="0.3">
      <c r="A2" s="25"/>
      <c r="B2" s="173" t="s">
        <v>25</v>
      </c>
      <c r="C2" s="173"/>
      <c r="D2" s="173"/>
      <c r="E2" s="173"/>
      <c r="F2" s="173"/>
      <c r="G2" s="173"/>
      <c r="H2" s="173"/>
      <c r="I2" s="173"/>
      <c r="J2" s="173"/>
    </row>
    <row r="3" spans="1:10" s="38" customFormat="1" ht="21" x14ac:dyDescent="0.3">
      <c r="A3" s="181" t="s">
        <v>356</v>
      </c>
      <c r="B3" s="182"/>
      <c r="C3" s="182"/>
      <c r="D3" s="182"/>
      <c r="E3" s="182"/>
      <c r="F3" s="182"/>
      <c r="G3" s="182"/>
      <c r="H3" s="182"/>
      <c r="I3" s="182"/>
      <c r="J3" s="182"/>
    </row>
    <row r="4" spans="1:10" s="27" customFormat="1" x14ac:dyDescent="0.3">
      <c r="A4" s="1" t="s">
        <v>26</v>
      </c>
      <c r="B4" s="2" t="s">
        <v>27</v>
      </c>
      <c r="C4" s="3" t="s">
        <v>28</v>
      </c>
      <c r="D4" s="3" t="s">
        <v>29</v>
      </c>
      <c r="E4" s="3" t="s">
        <v>30</v>
      </c>
      <c r="F4" s="3" t="s">
        <v>31</v>
      </c>
      <c r="G4" s="4" t="s">
        <v>32</v>
      </c>
      <c r="H4" s="4" t="s">
        <v>33</v>
      </c>
      <c r="I4" s="1" t="s">
        <v>34</v>
      </c>
      <c r="J4" s="1" t="s">
        <v>35</v>
      </c>
    </row>
    <row r="5" spans="1:10" ht="64.2" customHeight="1" x14ac:dyDescent="0.3">
      <c r="A5" s="174" t="s">
        <v>36</v>
      </c>
      <c r="B5" s="45" t="s">
        <v>37</v>
      </c>
      <c r="C5" s="29" t="s">
        <v>38</v>
      </c>
      <c r="D5" s="29" t="s">
        <v>39</v>
      </c>
      <c r="E5" s="29" t="s">
        <v>38</v>
      </c>
      <c r="F5" s="29" t="s">
        <v>39</v>
      </c>
      <c r="G5" s="89" t="s">
        <v>117</v>
      </c>
      <c r="H5" s="54" t="s">
        <v>39</v>
      </c>
      <c r="I5" s="46" t="s">
        <v>40</v>
      </c>
      <c r="J5" s="125" t="s">
        <v>41</v>
      </c>
    </row>
    <row r="6" spans="1:10" ht="67.2" customHeight="1" x14ac:dyDescent="0.3">
      <c r="A6" s="175"/>
      <c r="B6" s="45" t="s">
        <v>42</v>
      </c>
      <c r="C6" s="29" t="s">
        <v>38</v>
      </c>
      <c r="D6" s="29" t="s">
        <v>39</v>
      </c>
      <c r="E6" s="29" t="s">
        <v>38</v>
      </c>
      <c r="F6" s="29" t="s">
        <v>39</v>
      </c>
      <c r="G6" s="89" t="s">
        <v>117</v>
      </c>
      <c r="H6" s="54" t="s">
        <v>39</v>
      </c>
      <c r="I6" s="130" t="s">
        <v>198</v>
      </c>
      <c r="J6" s="125" t="s">
        <v>41</v>
      </c>
    </row>
    <row r="7" spans="1:10" ht="137.4" customHeight="1" x14ac:dyDescent="0.3">
      <c r="A7" s="174" t="s">
        <v>44</v>
      </c>
      <c r="B7" s="141" t="s">
        <v>403</v>
      </c>
      <c r="C7" s="29" t="s">
        <v>38</v>
      </c>
      <c r="D7" s="29" t="s">
        <v>39</v>
      </c>
      <c r="E7" s="29" t="s">
        <v>39</v>
      </c>
      <c r="F7" s="29" t="s">
        <v>45</v>
      </c>
      <c r="G7" s="237" t="s">
        <v>45</v>
      </c>
      <c r="H7" s="54" t="s">
        <v>45</v>
      </c>
      <c r="I7" s="124" t="s">
        <v>365</v>
      </c>
      <c r="J7" s="125" t="s">
        <v>206</v>
      </c>
    </row>
    <row r="8" spans="1:10" ht="43.2" x14ac:dyDescent="0.3">
      <c r="A8" s="174"/>
      <c r="B8" s="1" t="s">
        <v>48</v>
      </c>
      <c r="C8" s="29" t="s">
        <v>56</v>
      </c>
      <c r="D8" s="29"/>
      <c r="E8" s="29" t="s">
        <v>56</v>
      </c>
      <c r="F8" s="29"/>
      <c r="G8" s="89" t="s">
        <v>56</v>
      </c>
      <c r="H8" s="54" t="s">
        <v>243</v>
      </c>
      <c r="I8" s="125" t="s">
        <v>298</v>
      </c>
      <c r="J8" s="125"/>
    </row>
    <row r="9" spans="1:10" ht="78.599999999999994" customHeight="1" x14ac:dyDescent="0.3">
      <c r="A9" s="174"/>
      <c r="B9" s="45" t="s">
        <v>50</v>
      </c>
      <c r="C9" s="29" t="s">
        <v>39</v>
      </c>
      <c r="D9" s="29" t="s">
        <v>64</v>
      </c>
      <c r="E9" s="33" t="s">
        <v>117</v>
      </c>
      <c r="F9" s="29" t="s">
        <v>64</v>
      </c>
      <c r="G9" s="237" t="s">
        <v>244</v>
      </c>
      <c r="H9" s="54" t="s">
        <v>64</v>
      </c>
      <c r="I9" s="124" t="s">
        <v>366</v>
      </c>
      <c r="J9" s="125" t="s">
        <v>84</v>
      </c>
    </row>
    <row r="10" spans="1:10" ht="113.4" customHeight="1" x14ac:dyDescent="0.3">
      <c r="A10" s="174"/>
      <c r="B10" s="45" t="s">
        <v>53</v>
      </c>
      <c r="C10" s="29" t="s">
        <v>45</v>
      </c>
      <c r="D10" s="29" t="s">
        <v>64</v>
      </c>
      <c r="E10" s="29" t="s">
        <v>39</v>
      </c>
      <c r="F10" s="29" t="s">
        <v>64</v>
      </c>
      <c r="G10" s="237" t="s">
        <v>64</v>
      </c>
      <c r="H10" s="54" t="s">
        <v>64</v>
      </c>
      <c r="I10" s="124" t="s">
        <v>367</v>
      </c>
      <c r="J10" s="125" t="s">
        <v>84</v>
      </c>
    </row>
    <row r="11" spans="1:10" ht="113.4" customHeight="1" x14ac:dyDescent="0.3">
      <c r="A11" s="174"/>
      <c r="B11" s="45" t="s">
        <v>54</v>
      </c>
      <c r="C11" s="29" t="s">
        <v>38</v>
      </c>
      <c r="D11" s="29" t="s">
        <v>39</v>
      </c>
      <c r="E11" s="29" t="s">
        <v>39</v>
      </c>
      <c r="F11" s="29" t="s">
        <v>45</v>
      </c>
      <c r="G11" s="237" t="s">
        <v>45</v>
      </c>
      <c r="H11" s="54" t="s">
        <v>45</v>
      </c>
      <c r="I11" s="124" t="s">
        <v>368</v>
      </c>
      <c r="J11" s="125" t="s">
        <v>206</v>
      </c>
    </row>
    <row r="12" spans="1:10" ht="116.4" customHeight="1" x14ac:dyDescent="0.3">
      <c r="A12" s="174"/>
      <c r="B12" s="45" t="s">
        <v>55</v>
      </c>
      <c r="C12" s="29" t="s">
        <v>38</v>
      </c>
      <c r="D12" s="29" t="s">
        <v>39</v>
      </c>
      <c r="E12" s="29" t="s">
        <v>39</v>
      </c>
      <c r="F12" s="29" t="s">
        <v>45</v>
      </c>
      <c r="G12" s="237" t="s">
        <v>45</v>
      </c>
      <c r="H12" s="54" t="s">
        <v>45</v>
      </c>
      <c r="I12" s="124" t="s">
        <v>369</v>
      </c>
      <c r="J12" s="125" t="s">
        <v>206</v>
      </c>
    </row>
    <row r="13" spans="1:10" ht="216.6" customHeight="1" x14ac:dyDescent="0.3">
      <c r="A13" s="174"/>
      <c r="B13" s="45" t="s">
        <v>58</v>
      </c>
      <c r="C13" s="29" t="s">
        <v>80</v>
      </c>
      <c r="D13" s="29" t="s">
        <v>64</v>
      </c>
      <c r="E13" s="29" t="s">
        <v>80</v>
      </c>
      <c r="F13" s="29" t="s">
        <v>45</v>
      </c>
      <c r="G13" s="89" t="s">
        <v>80</v>
      </c>
      <c r="H13" s="54" t="s">
        <v>64</v>
      </c>
      <c r="I13" s="126" t="s">
        <v>207</v>
      </c>
      <c r="J13" s="125" t="s">
        <v>208</v>
      </c>
    </row>
    <row r="14" spans="1:10" ht="187.2" customHeight="1" x14ac:dyDescent="0.3">
      <c r="A14" s="174"/>
      <c r="B14" s="45" t="s">
        <v>61</v>
      </c>
      <c r="C14" s="29" t="s">
        <v>39</v>
      </c>
      <c r="D14" s="29" t="s">
        <v>64</v>
      </c>
      <c r="E14" s="29" t="s">
        <v>39</v>
      </c>
      <c r="F14" s="29" t="s">
        <v>45</v>
      </c>
      <c r="G14" s="237" t="s">
        <v>64</v>
      </c>
      <c r="H14" s="54" t="s">
        <v>64</v>
      </c>
      <c r="I14" s="126" t="s">
        <v>370</v>
      </c>
      <c r="J14" s="125" t="s">
        <v>208</v>
      </c>
    </row>
    <row r="15" spans="1:10" ht="182.4" customHeight="1" x14ac:dyDescent="0.3">
      <c r="A15" s="176" t="s">
        <v>62</v>
      </c>
      <c r="B15" s="45" t="s">
        <v>63</v>
      </c>
      <c r="C15" s="33" t="s">
        <v>45</v>
      </c>
      <c r="D15" s="29" t="s">
        <v>45</v>
      </c>
      <c r="E15" s="29" t="s">
        <v>39</v>
      </c>
      <c r="F15" s="29" t="s">
        <v>45</v>
      </c>
      <c r="G15" s="89" t="s">
        <v>64</v>
      </c>
      <c r="H15" s="54" t="s">
        <v>45</v>
      </c>
      <c r="I15" s="125" t="s">
        <v>209</v>
      </c>
      <c r="J15" s="125" t="s">
        <v>210</v>
      </c>
    </row>
    <row r="16" spans="1:10" ht="91.2" customHeight="1" x14ac:dyDescent="0.3">
      <c r="A16" s="177"/>
      <c r="B16" s="45" t="s">
        <v>66</v>
      </c>
      <c r="C16" s="29" t="s">
        <v>39</v>
      </c>
      <c r="D16" s="29" t="s">
        <v>64</v>
      </c>
      <c r="E16" s="29" t="s">
        <v>117</v>
      </c>
      <c r="F16" s="29" t="s">
        <v>64</v>
      </c>
      <c r="G16" s="237" t="s">
        <v>244</v>
      </c>
      <c r="H16" s="54" t="s">
        <v>64</v>
      </c>
      <c r="I16" s="125" t="s">
        <v>371</v>
      </c>
      <c r="J16" s="125" t="s">
        <v>84</v>
      </c>
    </row>
    <row r="17" spans="1:10" x14ac:dyDescent="0.3">
      <c r="A17" s="56"/>
      <c r="B17" s="11"/>
      <c r="C17" s="57"/>
      <c r="D17" s="57"/>
      <c r="E17" s="57"/>
      <c r="F17" s="57"/>
      <c r="G17" s="12"/>
      <c r="H17" s="12"/>
      <c r="I17" s="58"/>
      <c r="J17" s="56"/>
    </row>
    <row r="18" spans="1:10" s="59" customFormat="1" x14ac:dyDescent="0.3">
      <c r="A18" s="178"/>
      <c r="B18" s="179"/>
      <c r="C18" s="179"/>
      <c r="D18" s="179"/>
      <c r="E18" s="179"/>
      <c r="F18" s="179"/>
      <c r="G18" s="179"/>
      <c r="H18" s="179"/>
      <c r="I18" s="179"/>
      <c r="J18" s="179"/>
    </row>
    <row r="19" spans="1:10" s="60" customFormat="1" x14ac:dyDescent="0.3">
      <c r="A19" s="180"/>
      <c r="B19" s="180"/>
      <c r="C19" s="180"/>
      <c r="D19" s="180"/>
      <c r="E19" s="180"/>
      <c r="F19" s="180"/>
      <c r="G19" s="180"/>
      <c r="H19" s="180"/>
      <c r="I19" s="180"/>
      <c r="J19" s="180"/>
    </row>
    <row r="20" spans="1:10" s="60" customFormat="1" x14ac:dyDescent="0.3">
      <c r="A20" s="172"/>
      <c r="B20" s="172"/>
      <c r="C20" s="172"/>
      <c r="D20" s="172"/>
      <c r="E20" s="172"/>
      <c r="F20" s="172"/>
      <c r="G20" s="172"/>
      <c r="H20" s="172"/>
      <c r="I20" s="172"/>
      <c r="J20" s="172"/>
    </row>
    <row r="21" spans="1:10" s="60" customFormat="1" x14ac:dyDescent="0.3">
      <c r="C21" s="61"/>
      <c r="D21" s="61"/>
      <c r="E21" s="61"/>
      <c r="F21" s="61"/>
      <c r="G21" s="61"/>
      <c r="H21" s="61"/>
    </row>
    <row r="22" spans="1:10" s="60" customFormat="1" x14ac:dyDescent="0.3">
      <c r="C22" s="61"/>
      <c r="D22" s="61"/>
      <c r="E22" s="61"/>
      <c r="F22" s="61"/>
      <c r="G22" s="61"/>
      <c r="H22" s="61"/>
    </row>
    <row r="23" spans="1:10" s="21" customFormat="1" x14ac:dyDescent="0.3">
      <c r="C23" s="62"/>
      <c r="D23" s="62"/>
      <c r="E23" s="62"/>
      <c r="F23" s="62"/>
      <c r="G23" s="62"/>
      <c r="H23" s="62"/>
    </row>
    <row r="24" spans="1:10" ht="28.95" customHeight="1" x14ac:dyDescent="0.3">
      <c r="A24" s="26"/>
      <c r="I24" s="26"/>
    </row>
    <row r="25" spans="1:10" x14ac:dyDescent="0.3">
      <c r="A25" s="26"/>
      <c r="I25" s="26"/>
    </row>
    <row r="26" spans="1:10" ht="57.6" customHeight="1" x14ac:dyDescent="0.3">
      <c r="A26" s="26"/>
      <c r="I26" s="26"/>
    </row>
    <row r="27" spans="1:10" x14ac:dyDescent="0.3">
      <c r="A27" s="26"/>
      <c r="I27" s="26"/>
    </row>
  </sheetData>
  <sheetProtection algorithmName="SHA-512" hashValue="k+FuK1ZLIt9IHIlepuR9tE0r239sRH/1fv00hemPWhtInJGQYXsqS1NBArAIxaN/rGTCz0Zg4umVyQYyoWKPEQ==" saltValue="xpbcepDcZ9DRZdSPoVo38g==" spinCount="100000" sheet="1" objects="1" scenarios="1" formatCells="0" formatColumns="0" formatRows="0"/>
  <mergeCells count="9">
    <mergeCell ref="B1:J1"/>
    <mergeCell ref="A20:J20"/>
    <mergeCell ref="B2:J2"/>
    <mergeCell ref="A5:A6"/>
    <mergeCell ref="A7:A14"/>
    <mergeCell ref="A15:A16"/>
    <mergeCell ref="A18:J18"/>
    <mergeCell ref="A19:J19"/>
    <mergeCell ref="A3:J3"/>
  </mergeCells>
  <dataValidations count="1">
    <dataValidation allowBlank="1" sqref="A1:A1048576 K1:XFD1048576 B1:J2 B4:J1048576"/>
  </dataValidations>
  <hyperlinks>
    <hyperlink ref="B1:J1" r:id="rId1" display="Sables fins bien calibrés (Méditerranée)"/>
    <hyperlink ref="B2" r:id="rId2"/>
    <hyperlink ref="B16" location="Pressions!B11" tooltip="Changement de la clarté de l’eau lié sa concentration en sédiment et matière organique particulaire" display="Turbidité"/>
    <hyperlink ref="B15" location="Pressions!C15" display="Modification des conditions hydrodynamiques"/>
    <hyperlink ref="B6" location="Pressions!C3" tooltip="Changement permanent d'un type d'habitat marin à un autre" display="Changement physique"/>
    <hyperlink ref="B5" location="Pressions!C2" tooltip="Perte physique permanente d'un habitat marin existant " display="Perte physique"/>
    <hyperlink ref="B2:J2" r:id="rId3" display="Correspondances avec les autres typologies"/>
  </hyperlinks>
  <pageMargins left="0.7" right="0.7" top="0.75" bottom="0.75" header="0.3" footer="0.3"/>
  <pageSetup paperSize="8" scale="63"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A128B63E-FF4E-4F88-B8BA-BCDF5A6B1032}">
            <xm:f>NOT(ISERROR(SEARCH("V",G5)))</xm:f>
            <xm:f>"V"</xm:f>
            <x14:dxf>
              <fill>
                <patternFill>
                  <bgColor theme="0" tint="-0.24994659260841701"/>
                </patternFill>
              </fill>
            </x14:dxf>
          </x14:cfRule>
          <x14:cfRule type="containsText" priority="2" operator="containsText" id="{F77BF5BD-12F2-4B9D-9445-4E4D7B998C31}">
            <xm:f>NOT(ISERROR(SEARCH("NA",G5)))</xm:f>
            <xm:f>"NA"</xm:f>
            <x14:dxf>
              <fill>
                <patternFill>
                  <bgColor theme="0"/>
                </patternFill>
              </fill>
            </x14:dxf>
          </x14:cfRule>
          <x14:cfRule type="beginsWith" priority="3" operator="beginsWith" id="{F3EB4024-231C-4027-A187-6F26FED0F4A0}">
            <xm:f>LEFT(G5,LEN("F"))="F"</xm:f>
            <xm:f>"F"</xm:f>
            <x14:dxf>
              <fill>
                <patternFill>
                  <bgColor rgb="FFCBDEF1"/>
                </patternFill>
              </fill>
            </x14:dxf>
          </x14:cfRule>
          <x14:cfRule type="containsText" priority="4" operator="containsText" id="{96C6207A-E4CD-4F85-969C-6C90DA759AFA}">
            <xm:f>NOT(ISERROR(SEARCH("M",G5)))</xm:f>
            <xm:f>"M"</xm:f>
            <x14:dxf>
              <fill>
                <patternFill>
                  <bgColor rgb="FFACB9CA"/>
                </patternFill>
              </fill>
            </x14:dxf>
          </x14:cfRule>
          <x14:cfRule type="containsText" priority="5" operator="containsText" id="{277703C6-78AE-44AC-82DD-3213CA468DB8}">
            <xm:f>NOT(ISERROR(SEARCH("TH",G5)))</xm:f>
            <xm:f>"TH"</xm:f>
            <x14:dxf>
              <fill>
                <patternFill>
                  <bgColor rgb="FF004CBC"/>
                </patternFill>
              </fill>
            </x14:dxf>
          </x14:cfRule>
          <x14:cfRule type="containsText" priority="6" operator="containsText" id="{C493A121-1DDC-442D-A313-60AE4F399CCB}">
            <xm:f>NOT(ISERROR(SEARCH("H",G5)))</xm:f>
            <xm:f>"H"</xm:f>
            <x14:dxf>
              <fill>
                <patternFill>
                  <bgColor rgb="FF3276C8"/>
                </patternFill>
              </fill>
            </x14:dxf>
          </x14:cfRule>
          <x14:cfRule type="beginsWith" priority="7" operator="beginsWith" id="{B298BF96-35B9-47BB-AA33-D1982355E958}">
            <xm:f>LEFT(G5,LEN("TF"))="TF"</xm:f>
            <xm:f>"TF"</xm:f>
            <x14:dxf>
              <fill>
                <patternFill>
                  <bgColor rgb="FFE4EEF8"/>
                </patternFill>
              </fill>
            </x14:dxf>
          </x14:cfRule>
          <xm:sqref>G5:G16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60" zoomScaleNormal="60" workbookViewId="0"/>
  </sheetViews>
  <sheetFormatPr baseColWidth="10" defaultColWidth="11.5546875" defaultRowHeight="14.4" x14ac:dyDescent="0.3"/>
  <cols>
    <col min="1" max="1" width="17.33203125" style="39" customWidth="1"/>
    <col min="2" max="2" width="22.33203125" style="26" customWidth="1"/>
    <col min="3" max="3" width="9.33203125" style="40" bestFit="1" customWidth="1"/>
    <col min="4" max="4" width="11.5546875" style="40" bestFit="1" customWidth="1"/>
    <col min="5" max="5" width="7.88671875" style="40" bestFit="1" customWidth="1"/>
    <col min="6" max="6" width="11" style="40" bestFit="1" customWidth="1"/>
    <col min="7" max="7" width="10.33203125" style="40" bestFit="1" customWidth="1"/>
    <col min="8" max="8" width="13.109375" style="40" bestFit="1" customWidth="1"/>
    <col min="9" max="9" width="81.5546875" style="39" customWidth="1"/>
    <col min="10" max="10" width="54.5546875" style="26" customWidth="1"/>
    <col min="11" max="12" width="11.5546875" style="26"/>
    <col min="13" max="13" width="249.44140625" style="26" customWidth="1"/>
    <col min="14" max="16384" width="11.5546875" style="26"/>
  </cols>
  <sheetData>
    <row r="1" spans="1:10" ht="21" x14ac:dyDescent="0.3">
      <c r="A1" s="25" t="s">
        <v>299</v>
      </c>
      <c r="B1" s="159" t="s">
        <v>300</v>
      </c>
      <c r="C1" s="159"/>
      <c r="D1" s="159"/>
      <c r="E1" s="159"/>
      <c r="F1" s="159"/>
      <c r="G1" s="159"/>
      <c r="H1" s="159"/>
      <c r="I1" s="159"/>
      <c r="J1" s="159"/>
    </row>
    <row r="2" spans="1:10" ht="21" x14ac:dyDescent="0.3">
      <c r="A2" s="25"/>
      <c r="B2" s="160" t="s">
        <v>25</v>
      </c>
      <c r="C2" s="160"/>
      <c r="D2" s="160"/>
      <c r="E2" s="160"/>
      <c r="F2" s="160"/>
      <c r="G2" s="160"/>
      <c r="H2" s="160"/>
      <c r="I2" s="160"/>
      <c r="J2" s="160"/>
    </row>
    <row r="3" spans="1:10" s="38" customFormat="1" ht="21" x14ac:dyDescent="0.3">
      <c r="A3" s="181" t="s">
        <v>355</v>
      </c>
      <c r="B3" s="182"/>
      <c r="C3" s="182"/>
      <c r="D3" s="182"/>
      <c r="E3" s="182"/>
      <c r="F3" s="182"/>
      <c r="G3" s="182"/>
      <c r="H3" s="182"/>
      <c r="I3" s="182"/>
      <c r="J3" s="182"/>
    </row>
    <row r="4" spans="1:10" s="27" customFormat="1" x14ac:dyDescent="0.3">
      <c r="A4" s="1" t="s">
        <v>26</v>
      </c>
      <c r="B4" s="2" t="s">
        <v>27</v>
      </c>
      <c r="C4" s="3" t="s">
        <v>28</v>
      </c>
      <c r="D4" s="3" t="s">
        <v>29</v>
      </c>
      <c r="E4" s="3" t="s">
        <v>30</v>
      </c>
      <c r="F4" s="3" t="s">
        <v>31</v>
      </c>
      <c r="G4" s="4" t="s">
        <v>32</v>
      </c>
      <c r="H4" s="4" t="s">
        <v>33</v>
      </c>
      <c r="I4" s="1" t="s">
        <v>34</v>
      </c>
      <c r="J4" s="1" t="s">
        <v>35</v>
      </c>
    </row>
    <row r="5" spans="1:10" ht="61.2" customHeight="1" x14ac:dyDescent="0.3">
      <c r="A5" s="174" t="s">
        <v>36</v>
      </c>
      <c r="B5" s="45" t="s">
        <v>37</v>
      </c>
      <c r="C5" s="29" t="s">
        <v>38</v>
      </c>
      <c r="D5" s="29" t="s">
        <v>39</v>
      </c>
      <c r="E5" s="29" t="s">
        <v>38</v>
      </c>
      <c r="F5" s="29" t="s">
        <v>39</v>
      </c>
      <c r="G5" s="5" t="s">
        <v>117</v>
      </c>
      <c r="H5" s="6" t="s">
        <v>39</v>
      </c>
      <c r="I5" s="102" t="s">
        <v>40</v>
      </c>
      <c r="J5" s="125" t="s">
        <v>41</v>
      </c>
    </row>
    <row r="6" spans="1:10" ht="66" customHeight="1" x14ac:dyDescent="0.3">
      <c r="A6" s="175"/>
      <c r="B6" s="45" t="s">
        <v>42</v>
      </c>
      <c r="C6" s="29" t="s">
        <v>38</v>
      </c>
      <c r="D6" s="29" t="s">
        <v>39</v>
      </c>
      <c r="E6" s="29" t="s">
        <v>38</v>
      </c>
      <c r="F6" s="29" t="s">
        <v>39</v>
      </c>
      <c r="G6" s="5" t="s">
        <v>117</v>
      </c>
      <c r="H6" s="6" t="s">
        <v>39</v>
      </c>
      <c r="I6" s="125" t="s">
        <v>242</v>
      </c>
      <c r="J6" s="125" t="s">
        <v>41</v>
      </c>
    </row>
    <row r="7" spans="1:10" ht="161.4" customHeight="1" x14ac:dyDescent="0.3">
      <c r="A7" s="174" t="s">
        <v>44</v>
      </c>
      <c r="B7" s="141" t="s">
        <v>403</v>
      </c>
      <c r="C7" s="29" t="s">
        <v>38</v>
      </c>
      <c r="D7" s="29" t="s">
        <v>39</v>
      </c>
      <c r="E7" s="29" t="s">
        <v>64</v>
      </c>
      <c r="F7" s="29" t="s">
        <v>64</v>
      </c>
      <c r="G7" s="238" t="s">
        <v>39</v>
      </c>
      <c r="H7" s="6" t="s">
        <v>64</v>
      </c>
      <c r="I7" s="126" t="s">
        <v>363</v>
      </c>
      <c r="J7" s="125" t="s">
        <v>151</v>
      </c>
    </row>
    <row r="8" spans="1:10" ht="108.6" customHeight="1" x14ac:dyDescent="0.3">
      <c r="A8" s="174"/>
      <c r="B8" s="1" t="s">
        <v>48</v>
      </c>
      <c r="C8" s="29" t="s">
        <v>39</v>
      </c>
      <c r="D8" s="29" t="s">
        <v>64</v>
      </c>
      <c r="E8" s="29" t="s">
        <v>117</v>
      </c>
      <c r="F8" s="29" t="s">
        <v>64</v>
      </c>
      <c r="G8" s="238" t="s">
        <v>244</v>
      </c>
      <c r="H8" s="6" t="s">
        <v>64</v>
      </c>
      <c r="I8" s="125" t="s">
        <v>362</v>
      </c>
      <c r="J8" s="125" t="s">
        <v>301</v>
      </c>
    </row>
    <row r="9" spans="1:10" ht="91.2" customHeight="1" x14ac:dyDescent="0.3">
      <c r="A9" s="174"/>
      <c r="B9" s="45" t="s">
        <v>50</v>
      </c>
      <c r="C9" s="29" t="s">
        <v>39</v>
      </c>
      <c r="D9" s="29" t="s">
        <v>64</v>
      </c>
      <c r="E9" s="29" t="s">
        <v>117</v>
      </c>
      <c r="F9" s="29" t="s">
        <v>64</v>
      </c>
      <c r="G9" s="238" t="s">
        <v>244</v>
      </c>
      <c r="H9" s="6" t="s">
        <v>64</v>
      </c>
      <c r="I9" s="126" t="s">
        <v>361</v>
      </c>
      <c r="J9" s="125" t="s">
        <v>301</v>
      </c>
    </row>
    <row r="10" spans="1:10" ht="60.6" customHeight="1" x14ac:dyDescent="0.3">
      <c r="A10" s="174"/>
      <c r="B10" s="45" t="s">
        <v>53</v>
      </c>
      <c r="C10" s="29" t="s">
        <v>64</v>
      </c>
      <c r="D10" s="29" t="s">
        <v>64</v>
      </c>
      <c r="E10" s="29" t="s">
        <v>45</v>
      </c>
      <c r="F10" s="29" t="s">
        <v>64</v>
      </c>
      <c r="G10" s="238" t="s">
        <v>45</v>
      </c>
      <c r="H10" s="6" t="s">
        <v>64</v>
      </c>
      <c r="I10" s="183" t="s">
        <v>360</v>
      </c>
      <c r="J10" s="171" t="s">
        <v>84</v>
      </c>
    </row>
    <row r="11" spans="1:10" ht="60.6" customHeight="1" x14ac:dyDescent="0.3">
      <c r="A11" s="174"/>
      <c r="B11" s="45" t="s">
        <v>54</v>
      </c>
      <c r="C11" s="29" t="s">
        <v>64</v>
      </c>
      <c r="D11" s="29" t="s">
        <v>64</v>
      </c>
      <c r="E11" s="29" t="s">
        <v>45</v>
      </c>
      <c r="F11" s="29" t="s">
        <v>64</v>
      </c>
      <c r="G11" s="238" t="s">
        <v>45</v>
      </c>
      <c r="H11" s="6" t="s">
        <v>64</v>
      </c>
      <c r="I11" s="183"/>
      <c r="J11" s="171"/>
    </row>
    <row r="12" spans="1:10" ht="75" customHeight="1" x14ac:dyDescent="0.3">
      <c r="A12" s="174"/>
      <c r="B12" s="45" t="s">
        <v>55</v>
      </c>
      <c r="C12" s="29" t="s">
        <v>64</v>
      </c>
      <c r="D12" s="29" t="s">
        <v>64</v>
      </c>
      <c r="E12" s="29" t="s">
        <v>45</v>
      </c>
      <c r="F12" s="29" t="s">
        <v>64</v>
      </c>
      <c r="G12" s="238" t="s">
        <v>45</v>
      </c>
      <c r="H12" s="6" t="s">
        <v>64</v>
      </c>
      <c r="I12" s="125" t="s">
        <v>359</v>
      </c>
      <c r="J12" s="125" t="s">
        <v>84</v>
      </c>
    </row>
    <row r="13" spans="1:10" ht="127.95" customHeight="1" x14ac:dyDescent="0.3">
      <c r="A13" s="174"/>
      <c r="B13" s="45" t="s">
        <v>58</v>
      </c>
      <c r="C13" s="29" t="s">
        <v>39</v>
      </c>
      <c r="D13" s="29" t="s">
        <v>64</v>
      </c>
      <c r="E13" s="29" t="s">
        <v>117</v>
      </c>
      <c r="F13" s="29" t="s">
        <v>64</v>
      </c>
      <c r="G13" s="5" t="s">
        <v>244</v>
      </c>
      <c r="H13" s="6" t="s">
        <v>64</v>
      </c>
      <c r="I13" s="91" t="s">
        <v>274</v>
      </c>
      <c r="J13" s="125" t="s">
        <v>301</v>
      </c>
    </row>
    <row r="14" spans="1:10" ht="185.4" customHeight="1" x14ac:dyDescent="0.3">
      <c r="A14" s="174"/>
      <c r="B14" s="45" t="s">
        <v>61</v>
      </c>
      <c r="C14" s="29" t="s">
        <v>226</v>
      </c>
      <c r="D14" s="29" t="s">
        <v>64</v>
      </c>
      <c r="E14" s="29" t="s">
        <v>226</v>
      </c>
      <c r="F14" s="29" t="s">
        <v>64</v>
      </c>
      <c r="G14" s="239" t="s">
        <v>302</v>
      </c>
      <c r="H14" s="6" t="s">
        <v>64</v>
      </c>
      <c r="I14" s="36" t="s">
        <v>358</v>
      </c>
      <c r="J14" s="125" t="s">
        <v>301</v>
      </c>
    </row>
    <row r="15" spans="1:10" ht="198" customHeight="1" x14ac:dyDescent="0.3">
      <c r="A15" s="176" t="s">
        <v>62</v>
      </c>
      <c r="B15" s="45" t="s">
        <v>63</v>
      </c>
      <c r="C15" s="29" t="s">
        <v>64</v>
      </c>
      <c r="D15" s="29" t="s">
        <v>64</v>
      </c>
      <c r="E15" s="29" t="s">
        <v>45</v>
      </c>
      <c r="F15" s="29" t="s">
        <v>64</v>
      </c>
      <c r="G15" s="238" t="s">
        <v>45</v>
      </c>
      <c r="H15" s="6" t="s">
        <v>64</v>
      </c>
      <c r="I15" s="124" t="s">
        <v>357</v>
      </c>
      <c r="J15" s="125" t="s">
        <v>301</v>
      </c>
    </row>
    <row r="16" spans="1:10" ht="101.4" customHeight="1" x14ac:dyDescent="0.3">
      <c r="A16" s="177"/>
      <c r="B16" s="45" t="s">
        <v>66</v>
      </c>
      <c r="C16" s="29" t="s">
        <v>249</v>
      </c>
      <c r="D16" s="29" t="s">
        <v>64</v>
      </c>
      <c r="E16" s="29" t="s">
        <v>303</v>
      </c>
      <c r="F16" s="29" t="s">
        <v>64</v>
      </c>
      <c r="G16" s="238" t="s">
        <v>304</v>
      </c>
      <c r="H16" s="6" t="s">
        <v>64</v>
      </c>
      <c r="I16" s="124" t="s">
        <v>364</v>
      </c>
      <c r="J16" s="125" t="s">
        <v>84</v>
      </c>
    </row>
    <row r="17" spans="1:9" x14ac:dyDescent="0.3">
      <c r="A17" s="26"/>
      <c r="D17" s="41"/>
      <c r="I17" s="26"/>
    </row>
    <row r="18" spans="1:9" x14ac:dyDescent="0.3">
      <c r="A18" s="26"/>
      <c r="D18" s="41"/>
      <c r="I18" s="26"/>
    </row>
    <row r="19" spans="1:9" x14ac:dyDescent="0.3">
      <c r="G19" s="41"/>
      <c r="I19" s="26"/>
    </row>
    <row r="20" spans="1:9" x14ac:dyDescent="0.3">
      <c r="G20" s="41"/>
      <c r="I20" s="26"/>
    </row>
  </sheetData>
  <sheetProtection algorithmName="SHA-512" hashValue="m7tCj02XZMQl2WDDj5BN2Lr2f9fwOIjmYAIp/pxlIlXq7ZY8sul5ZrHAA0e8BNd8+WYV6QyQRWnfTH8ac1Kt2g==" saltValue="9hWJWlkX085lIg6QzjPZ7Q==" spinCount="100000" sheet="1" objects="1" scenarios="1" formatCells="0" formatColumns="0" formatRows="0"/>
  <mergeCells count="8">
    <mergeCell ref="B1:J1"/>
    <mergeCell ref="B2:J2"/>
    <mergeCell ref="A5:A6"/>
    <mergeCell ref="A7:A14"/>
    <mergeCell ref="A15:A16"/>
    <mergeCell ref="I10:I11"/>
    <mergeCell ref="J10:J11"/>
    <mergeCell ref="A3:J3"/>
  </mergeCells>
  <dataValidations count="1">
    <dataValidation allowBlank="1" sqref="A1:XFD2 A4:XFD1048576 A3 K3:XFD3"/>
  </dataValidations>
  <hyperlinks>
    <hyperlink ref="B1:J1" r:id="rId1" display="Sables grossiers et fins graviers sous influence des courants de fond (Méditerranée)"/>
    <hyperlink ref="B2:J2" r:id="rId2" display="Correspondances avec les autres typologies"/>
    <hyperlink ref="B16" location="Pressions!B11" tooltip="Changement de la clarté de l’eau lié sa concentration en sédiment et matière organique particulaire" display="Turbidité"/>
    <hyperlink ref="B15" location="Pressions!C15" display="Modification des conditions hydrodynamiques"/>
    <hyperlink ref="B6" location="Pressions!C3" tooltip="Changement permanent d'un type d'habitat marin à un autre" display="Changement physique"/>
    <hyperlink ref="B5" location="Pressions!C2" tooltip="Perte physique permanente d'un habitat marin existant " display="Perte physique"/>
  </hyperlinks>
  <pageMargins left="0.7" right="0.7" top="0.75" bottom="0.75" header="0.3" footer="0.3"/>
  <pageSetup paperSize="8" scale="63" fitToHeight="0" orientation="landscape" r:id="rId3"/>
  <extLst>
    <ext xmlns:x14="http://schemas.microsoft.com/office/spreadsheetml/2009/9/main" uri="{78C0D931-6437-407d-A8EE-F0AAD7539E65}">
      <x14:conditionalFormattings>
        <x14:conditionalFormatting xmlns:xm="http://schemas.microsoft.com/office/excel/2006/main">
          <x14:cfRule type="containsText" priority="1" operator="containsText" id="{73E15199-F218-4680-B2C8-40601897993F}">
            <xm:f>NOT(ISERROR(SEARCH("V",G5)))</xm:f>
            <xm:f>"V"</xm:f>
            <x14:dxf>
              <fill>
                <patternFill>
                  <bgColor theme="0" tint="-0.24994659260841701"/>
                </patternFill>
              </fill>
            </x14:dxf>
          </x14:cfRule>
          <x14:cfRule type="containsText" priority="2" operator="containsText" id="{F2BA1434-15F5-486B-80C3-0F4D92083D8B}">
            <xm:f>NOT(ISERROR(SEARCH("NA",G5)))</xm:f>
            <xm:f>"NA"</xm:f>
            <x14:dxf>
              <fill>
                <patternFill>
                  <bgColor theme="0"/>
                </patternFill>
              </fill>
            </x14:dxf>
          </x14:cfRule>
          <x14:cfRule type="beginsWith" priority="3" operator="beginsWith" id="{92DBA74A-3BF2-4397-9404-0AFDC785BF0C}">
            <xm:f>LEFT(G5,LEN("F"))="F"</xm:f>
            <xm:f>"F"</xm:f>
            <x14:dxf>
              <fill>
                <patternFill>
                  <bgColor rgb="FFCBDEF1"/>
                </patternFill>
              </fill>
            </x14:dxf>
          </x14:cfRule>
          <x14:cfRule type="containsText" priority="4" operator="containsText" id="{6D40A696-51C8-476A-A47C-55A1A4675F78}">
            <xm:f>NOT(ISERROR(SEARCH("M",G5)))</xm:f>
            <xm:f>"M"</xm:f>
            <x14:dxf>
              <fill>
                <patternFill>
                  <bgColor rgb="FFACB9CA"/>
                </patternFill>
              </fill>
            </x14:dxf>
          </x14:cfRule>
          <x14:cfRule type="containsText" priority="5" operator="containsText" id="{34E0CAB8-BCF1-45EC-B478-605D1C5D8E95}">
            <xm:f>NOT(ISERROR(SEARCH("TH",G5)))</xm:f>
            <xm:f>"TH"</xm:f>
            <x14:dxf>
              <fill>
                <patternFill>
                  <bgColor rgb="FF004CBC"/>
                </patternFill>
              </fill>
            </x14:dxf>
          </x14:cfRule>
          <x14:cfRule type="containsText" priority="6" operator="containsText" id="{7073DEB5-217A-4AB9-84D2-2A66892EB8BE}">
            <xm:f>NOT(ISERROR(SEARCH("H",G5)))</xm:f>
            <xm:f>"H"</xm:f>
            <x14:dxf>
              <fill>
                <patternFill>
                  <bgColor rgb="FF3276C8"/>
                </patternFill>
              </fill>
            </x14:dxf>
          </x14:cfRule>
          <x14:cfRule type="beginsWith" priority="7" operator="beginsWith" id="{38D48E70-83B5-476F-AA41-0881E07C9BF3}">
            <xm:f>LEFT(G5,LEN("TF"))="TF"</xm:f>
            <xm:f>"TF"</xm:f>
            <x14:dxf>
              <fill>
                <patternFill>
                  <bgColor rgb="FFE4EEF8"/>
                </patternFill>
              </fill>
            </x14:dxf>
          </x14:cfRule>
          <xm:sqref>G5:G6</xm:sqref>
        </x14:conditionalFormatting>
        <x14:conditionalFormatting xmlns:xm="http://schemas.microsoft.com/office/excel/2006/main">
          <x14:cfRule type="containsText" priority="8" operator="containsText" id="{3832110F-1FC7-4452-900D-B769E2649594}">
            <xm:f>NOT(ISERROR(SEARCH("V",G7)))</xm:f>
            <xm:f>"V"</xm:f>
            <x14:dxf>
              <fill>
                <patternFill>
                  <bgColor theme="0" tint="-0.24994659260841701"/>
                </patternFill>
              </fill>
            </x14:dxf>
          </x14:cfRule>
          <x14:cfRule type="containsText" priority="9" operator="containsText" id="{38995F43-992B-404D-8B05-30C3C0546C69}">
            <xm:f>NOT(ISERROR(SEARCH("NA",G7)))</xm:f>
            <xm:f>"NA"</xm:f>
            <x14:dxf>
              <fill>
                <patternFill>
                  <bgColor theme="0"/>
                </patternFill>
              </fill>
            </x14:dxf>
          </x14:cfRule>
          <x14:cfRule type="beginsWith" priority="10" operator="beginsWith" id="{875F0074-4579-4670-9A89-E7CE2E9C3590}">
            <xm:f>LEFT(G7,LEN("F"))="F"</xm:f>
            <xm:f>"F"</xm:f>
            <x14:dxf>
              <fill>
                <patternFill>
                  <bgColor rgb="FFCBDEF1"/>
                </patternFill>
              </fill>
            </x14:dxf>
          </x14:cfRule>
          <x14:cfRule type="containsText" priority="11" operator="containsText" id="{F24E1415-55D6-4007-AE3B-66B3CD8F03BA}">
            <xm:f>NOT(ISERROR(SEARCH("M",G7)))</xm:f>
            <xm:f>"M"</xm:f>
            <x14:dxf>
              <fill>
                <patternFill>
                  <bgColor rgb="FFACB9CA"/>
                </patternFill>
              </fill>
            </x14:dxf>
          </x14:cfRule>
          <x14:cfRule type="containsText" priority="12" operator="containsText" id="{1607FF26-F768-4B0A-8C7C-2524C4926436}">
            <xm:f>NOT(ISERROR(SEARCH("TH",G7)))</xm:f>
            <xm:f>"TH"</xm:f>
            <x14:dxf>
              <fill>
                <patternFill>
                  <bgColor rgb="FF004CBC"/>
                </patternFill>
              </fill>
            </x14:dxf>
          </x14:cfRule>
          <x14:cfRule type="containsText" priority="13" operator="containsText" id="{2D6353C7-EA3B-4248-BF69-ACA28F0B2B4C}">
            <xm:f>NOT(ISERROR(SEARCH("H",G7)))</xm:f>
            <xm:f>"H"</xm:f>
            <x14:dxf>
              <fill>
                <patternFill>
                  <bgColor rgb="FF3276C8"/>
                </patternFill>
              </fill>
            </x14:dxf>
          </x14:cfRule>
          <x14:cfRule type="beginsWith" priority="14" operator="beginsWith" id="{6BA31AC3-5953-4756-BB5C-2BA1397C18B9}">
            <xm:f>LEFT(G7,LEN("TF"))="TF"</xm:f>
            <xm:f>"TF"</xm:f>
            <x14:dxf>
              <fill>
                <patternFill>
                  <bgColor rgb="FFE4EEF8"/>
                </patternFill>
              </fill>
            </x14:dxf>
          </x14:cfRule>
          <xm:sqref>G7:G13 G15:G16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60" zoomScaleNormal="60" workbookViewId="0">
      <selection activeCell="F36" sqref="F36"/>
    </sheetView>
  </sheetViews>
  <sheetFormatPr baseColWidth="10" defaultColWidth="11.5546875" defaultRowHeight="14.4" x14ac:dyDescent="0.3"/>
  <cols>
    <col min="1" max="1" width="17.33203125" style="39" customWidth="1"/>
    <col min="2" max="2" width="19.88671875" style="26" bestFit="1" customWidth="1"/>
    <col min="3" max="3" width="9.33203125" style="40" bestFit="1" customWidth="1"/>
    <col min="4" max="4" width="11.5546875" style="40" bestFit="1" customWidth="1"/>
    <col min="5" max="5" width="7.88671875" style="40" bestFit="1" customWidth="1"/>
    <col min="6" max="6" width="11" style="40" bestFit="1" customWidth="1"/>
    <col min="7" max="7" width="10.33203125" style="40" bestFit="1" customWidth="1"/>
    <col min="8" max="8" width="13.109375" style="40" bestFit="1" customWidth="1"/>
    <col min="9" max="9" width="81.5546875" style="39" customWidth="1"/>
    <col min="10" max="10" width="38.88671875" style="26" customWidth="1"/>
    <col min="11" max="11" width="249.44140625" style="26" customWidth="1"/>
    <col min="12" max="16384" width="11.5546875" style="26"/>
  </cols>
  <sheetData>
    <row r="1" spans="1:10" ht="21" x14ac:dyDescent="0.3">
      <c r="A1" s="25" t="s">
        <v>305</v>
      </c>
      <c r="B1" s="184" t="s">
        <v>306</v>
      </c>
      <c r="C1" s="184"/>
      <c r="D1" s="184"/>
      <c r="E1" s="184"/>
      <c r="F1" s="184"/>
      <c r="G1" s="184"/>
      <c r="H1" s="184"/>
      <c r="I1" s="184"/>
      <c r="J1" s="184"/>
    </row>
    <row r="2" spans="1:10" ht="21" x14ac:dyDescent="0.3">
      <c r="A2" s="25"/>
      <c r="B2" s="173" t="s">
        <v>25</v>
      </c>
      <c r="C2" s="185"/>
      <c r="D2" s="185"/>
      <c r="E2" s="185"/>
      <c r="F2" s="185"/>
      <c r="G2" s="185"/>
      <c r="H2" s="185"/>
      <c r="I2" s="185"/>
      <c r="J2" s="185"/>
    </row>
    <row r="3" spans="1:10" s="27" customFormat="1" x14ac:dyDescent="0.3">
      <c r="A3" s="1" t="s">
        <v>26</v>
      </c>
      <c r="B3" s="2" t="s">
        <v>27</v>
      </c>
      <c r="C3" s="3" t="s">
        <v>28</v>
      </c>
      <c r="D3" s="3" t="s">
        <v>29</v>
      </c>
      <c r="E3" s="3" t="s">
        <v>30</v>
      </c>
      <c r="F3" s="3" t="s">
        <v>31</v>
      </c>
      <c r="G3" s="4" t="s">
        <v>32</v>
      </c>
      <c r="H3" s="4" t="s">
        <v>33</v>
      </c>
      <c r="I3" s="1" t="s">
        <v>34</v>
      </c>
      <c r="J3" s="1" t="s">
        <v>35</v>
      </c>
    </row>
    <row r="4" spans="1:10" ht="57.6" x14ac:dyDescent="0.3">
      <c r="A4" s="174" t="s">
        <v>36</v>
      </c>
      <c r="B4" s="45" t="s">
        <v>37</v>
      </c>
      <c r="C4" s="29" t="s">
        <v>38</v>
      </c>
      <c r="D4" s="29" t="s">
        <v>39</v>
      </c>
      <c r="E4" s="29" t="s">
        <v>38</v>
      </c>
      <c r="F4" s="29" t="s">
        <v>39</v>
      </c>
      <c r="G4" s="5" t="s">
        <v>117</v>
      </c>
      <c r="H4" s="6" t="s">
        <v>39</v>
      </c>
      <c r="I4" s="46" t="s">
        <v>40</v>
      </c>
      <c r="J4" s="30" t="s">
        <v>41</v>
      </c>
    </row>
    <row r="5" spans="1:10" ht="57.6" customHeight="1" x14ac:dyDescent="0.3">
      <c r="A5" s="175"/>
      <c r="B5" s="45" t="s">
        <v>42</v>
      </c>
      <c r="C5" s="29" t="s">
        <v>38</v>
      </c>
      <c r="D5" s="29" t="s">
        <v>39</v>
      </c>
      <c r="E5" s="29" t="s">
        <v>38</v>
      </c>
      <c r="F5" s="29" t="s">
        <v>39</v>
      </c>
      <c r="G5" s="5" t="s">
        <v>117</v>
      </c>
      <c r="H5" s="6" t="s">
        <v>39</v>
      </c>
      <c r="I5" s="35" t="s">
        <v>221</v>
      </c>
      <c r="J5" s="30" t="s">
        <v>41</v>
      </c>
    </row>
    <row r="6" spans="1:10" ht="123" customHeight="1" x14ac:dyDescent="0.3">
      <c r="A6" s="174" t="s">
        <v>44</v>
      </c>
      <c r="B6" s="141" t="s">
        <v>403</v>
      </c>
      <c r="C6" s="29" t="s">
        <v>38</v>
      </c>
      <c r="D6" s="29" t="s">
        <v>39</v>
      </c>
      <c r="E6" s="29" t="s">
        <v>45</v>
      </c>
      <c r="F6" s="29" t="s">
        <v>45</v>
      </c>
      <c r="G6" s="5" t="s">
        <v>39</v>
      </c>
      <c r="H6" s="6" t="s">
        <v>45</v>
      </c>
      <c r="I6" s="35" t="s">
        <v>222</v>
      </c>
      <c r="J6" s="30" t="s">
        <v>223</v>
      </c>
    </row>
    <row r="7" spans="1:10" ht="73.2" customHeight="1" x14ac:dyDescent="0.3">
      <c r="A7" s="174"/>
      <c r="B7" s="1" t="s">
        <v>48</v>
      </c>
      <c r="C7" s="29" t="s">
        <v>39</v>
      </c>
      <c r="D7" s="29" t="s">
        <v>45</v>
      </c>
      <c r="E7" s="29" t="s">
        <v>117</v>
      </c>
      <c r="F7" s="29" t="s">
        <v>45</v>
      </c>
      <c r="G7" s="5" t="s">
        <v>244</v>
      </c>
      <c r="H7" s="6" t="s">
        <v>45</v>
      </c>
      <c r="I7" s="30" t="s">
        <v>224</v>
      </c>
      <c r="J7" s="30" t="s">
        <v>214</v>
      </c>
    </row>
    <row r="8" spans="1:10" ht="72.599999999999994" customHeight="1" x14ac:dyDescent="0.3">
      <c r="A8" s="174"/>
      <c r="B8" s="45" t="s">
        <v>50</v>
      </c>
      <c r="C8" s="29" t="s">
        <v>39</v>
      </c>
      <c r="D8" s="29" t="s">
        <v>45</v>
      </c>
      <c r="E8" s="29" t="s">
        <v>117</v>
      </c>
      <c r="F8" s="29" t="s">
        <v>45</v>
      </c>
      <c r="G8" s="5" t="s">
        <v>244</v>
      </c>
      <c r="H8" s="6" t="s">
        <v>45</v>
      </c>
      <c r="I8" s="35" t="s">
        <v>225</v>
      </c>
      <c r="J8" s="30" t="s">
        <v>214</v>
      </c>
    </row>
    <row r="9" spans="1:10" ht="58.2" customHeight="1" x14ac:dyDescent="0.3">
      <c r="A9" s="174"/>
      <c r="B9" s="45" t="s">
        <v>53</v>
      </c>
      <c r="C9" s="29" t="s">
        <v>226</v>
      </c>
      <c r="D9" s="29" t="s">
        <v>64</v>
      </c>
      <c r="E9" s="29" t="s">
        <v>45</v>
      </c>
      <c r="F9" s="29" t="s">
        <v>64</v>
      </c>
      <c r="G9" s="13" t="s">
        <v>227</v>
      </c>
      <c r="H9" s="6" t="s">
        <v>64</v>
      </c>
      <c r="I9" s="186" t="s">
        <v>228</v>
      </c>
      <c r="J9" s="188" t="s">
        <v>84</v>
      </c>
    </row>
    <row r="10" spans="1:10" ht="58.2" customHeight="1" x14ac:dyDescent="0.3">
      <c r="A10" s="174"/>
      <c r="B10" s="45" t="s">
        <v>54</v>
      </c>
      <c r="C10" s="29" t="s">
        <v>226</v>
      </c>
      <c r="D10" s="29" t="s">
        <v>64</v>
      </c>
      <c r="E10" s="29" t="s">
        <v>45</v>
      </c>
      <c r="F10" s="29" t="s">
        <v>64</v>
      </c>
      <c r="G10" s="13" t="s">
        <v>227</v>
      </c>
      <c r="H10" s="6" t="s">
        <v>64</v>
      </c>
      <c r="I10" s="187"/>
      <c r="J10" s="187"/>
    </row>
    <row r="11" spans="1:10" ht="80.400000000000006" customHeight="1" x14ac:dyDescent="0.3">
      <c r="A11" s="174"/>
      <c r="B11" s="45" t="s">
        <v>55</v>
      </c>
      <c r="C11" s="29" t="s">
        <v>64</v>
      </c>
      <c r="D11" s="29" t="s">
        <v>64</v>
      </c>
      <c r="E11" s="29" t="s">
        <v>45</v>
      </c>
      <c r="F11" s="29" t="s">
        <v>64</v>
      </c>
      <c r="G11" s="5" t="s">
        <v>45</v>
      </c>
      <c r="H11" s="6" t="s">
        <v>64</v>
      </c>
      <c r="I11" s="30" t="s">
        <v>229</v>
      </c>
      <c r="J11" s="30" t="s">
        <v>84</v>
      </c>
    </row>
    <row r="12" spans="1:10" ht="137.4" customHeight="1" x14ac:dyDescent="0.3">
      <c r="A12" s="174"/>
      <c r="B12" s="45" t="s">
        <v>58</v>
      </c>
      <c r="C12" s="29" t="s">
        <v>39</v>
      </c>
      <c r="D12" s="29" t="s">
        <v>45</v>
      </c>
      <c r="E12" s="29" t="s">
        <v>45</v>
      </c>
      <c r="F12" s="29" t="s">
        <v>45</v>
      </c>
      <c r="G12" s="5" t="s">
        <v>244</v>
      </c>
      <c r="H12" s="6" t="s">
        <v>45</v>
      </c>
      <c r="I12" s="35" t="s">
        <v>230</v>
      </c>
      <c r="J12" s="30" t="s">
        <v>214</v>
      </c>
    </row>
    <row r="13" spans="1:10" ht="150.6" customHeight="1" x14ac:dyDescent="0.3">
      <c r="A13" s="174"/>
      <c r="B13" s="45" t="s">
        <v>61</v>
      </c>
      <c r="C13" s="29" t="s">
        <v>64</v>
      </c>
      <c r="D13" s="29" t="s">
        <v>45</v>
      </c>
      <c r="E13" s="29" t="s">
        <v>64</v>
      </c>
      <c r="F13" s="29" t="s">
        <v>45</v>
      </c>
      <c r="G13" s="5" t="s">
        <v>39</v>
      </c>
      <c r="H13" s="6" t="s">
        <v>45</v>
      </c>
      <c r="I13" s="36" t="s">
        <v>231</v>
      </c>
      <c r="J13" s="30" t="s">
        <v>214</v>
      </c>
    </row>
    <row r="14" spans="1:10" ht="115.2" customHeight="1" x14ac:dyDescent="0.3">
      <c r="A14" s="176" t="s">
        <v>62</v>
      </c>
      <c r="B14" s="45" t="s">
        <v>63</v>
      </c>
      <c r="C14" s="29" t="s">
        <v>64</v>
      </c>
      <c r="D14" s="29" t="s">
        <v>64</v>
      </c>
      <c r="E14" s="29" t="s">
        <v>117</v>
      </c>
      <c r="F14" s="29" t="s">
        <v>64</v>
      </c>
      <c r="G14" s="5" t="s">
        <v>64</v>
      </c>
      <c r="H14" s="6" t="s">
        <v>64</v>
      </c>
      <c r="I14" s="30" t="s">
        <v>232</v>
      </c>
      <c r="J14" s="30" t="s">
        <v>84</v>
      </c>
    </row>
    <row r="15" spans="1:10" ht="110.4" customHeight="1" x14ac:dyDescent="0.3">
      <c r="A15" s="177"/>
      <c r="B15" s="45" t="s">
        <v>66</v>
      </c>
      <c r="C15" s="29" t="s">
        <v>64</v>
      </c>
      <c r="D15" s="29" t="s">
        <v>64</v>
      </c>
      <c r="E15" s="29" t="s">
        <v>45</v>
      </c>
      <c r="F15" s="29" t="s">
        <v>64</v>
      </c>
      <c r="G15" s="5" t="s">
        <v>45</v>
      </c>
      <c r="H15" s="6" t="s">
        <v>64</v>
      </c>
      <c r="I15" s="31" t="s">
        <v>233</v>
      </c>
      <c r="J15" s="30" t="s">
        <v>84</v>
      </c>
    </row>
    <row r="16" spans="1:10" x14ac:dyDescent="0.3">
      <c r="I16" s="66"/>
    </row>
    <row r="17" spans="1:10" s="90" customFormat="1" x14ac:dyDescent="0.3"/>
    <row r="18" spans="1:10" s="21" customFormat="1" x14ac:dyDescent="0.3">
      <c r="A18" s="168"/>
      <c r="B18" s="158"/>
      <c r="C18" s="49"/>
      <c r="D18" s="49"/>
      <c r="E18" s="49"/>
      <c r="F18" s="62"/>
      <c r="G18" s="62"/>
      <c r="H18" s="62"/>
    </row>
    <row r="20" spans="1:10" ht="14.4" customHeight="1" x14ac:dyDescent="0.3">
      <c r="F20" s="49"/>
      <c r="G20" s="49"/>
      <c r="H20" s="49"/>
      <c r="I20" s="27"/>
      <c r="J20" s="27"/>
    </row>
  </sheetData>
  <sheetProtection algorithmName="SHA-512" hashValue="zxWPL+2+E8q0gC/qTHMkOyvKqNVt44Ygknv/WEGjVkeiVUD334E0cqLH3lonrw38T2oi8v/0L5YMXXr5sCvXmQ==" saltValue="/ASoQ2LnJmQ+JgQLeaF9yA==" spinCount="100000" sheet="1" objects="1" scenarios="1" formatCells="0" formatColumns="0" formatRows="0"/>
  <mergeCells count="8">
    <mergeCell ref="A14:A15"/>
    <mergeCell ref="A18:B18"/>
    <mergeCell ref="B1:J1"/>
    <mergeCell ref="B2:J2"/>
    <mergeCell ref="A4:A5"/>
    <mergeCell ref="A6:A13"/>
    <mergeCell ref="I9:I10"/>
    <mergeCell ref="J9:J10"/>
  </mergeCells>
  <dataValidations count="1">
    <dataValidation allowBlank="1" sqref="A1:XFD1048576"/>
  </dataValidations>
  <hyperlinks>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1:J1" r:id="rId1" display="Sables grossiers et fins graviers brassés par les vagues (Méditerranée)"/>
    <hyperlink ref="B2:J2" r:id="rId2" display="Correspondances avec les autres typologies"/>
  </hyperlinks>
  <pageMargins left="0.7" right="0.7" top="0.75" bottom="0.75" header="0.3" footer="0.3"/>
  <pageSetup paperSize="8" scale="63" fitToHeight="0" orientation="landscape" r:id="rId3"/>
  <extLst>
    <ext xmlns:x14="http://schemas.microsoft.com/office/spreadsheetml/2009/9/main" uri="{78C0D931-6437-407d-A8EE-F0AAD7539E65}">
      <x14:conditionalFormattings>
        <x14:conditionalFormatting xmlns:xm="http://schemas.microsoft.com/office/excel/2006/main">
          <x14:cfRule type="containsText" priority="1" operator="containsText" id="{F28D7F90-73DE-45A3-9E7B-1BE9D0FA5761}">
            <xm:f>NOT(ISERROR(SEARCH("V",G4)))</xm:f>
            <xm:f>"V"</xm:f>
            <x14:dxf>
              <fill>
                <patternFill>
                  <bgColor theme="0" tint="-0.24994659260841701"/>
                </patternFill>
              </fill>
            </x14:dxf>
          </x14:cfRule>
          <x14:cfRule type="containsText" priority="2" operator="containsText" id="{ADC22C26-9E1A-408F-9D8C-8155F362FE51}">
            <xm:f>NOT(ISERROR(SEARCH("NA",G4)))</xm:f>
            <xm:f>"NA"</xm:f>
            <x14:dxf>
              <fill>
                <patternFill>
                  <bgColor theme="0"/>
                </patternFill>
              </fill>
            </x14:dxf>
          </x14:cfRule>
          <x14:cfRule type="beginsWith" priority="3" operator="beginsWith" id="{92947DCA-B841-49B0-9BC1-B9B53580647D}">
            <xm:f>LEFT(G4,LEN("F"))="F"</xm:f>
            <xm:f>"F"</xm:f>
            <x14:dxf>
              <fill>
                <patternFill>
                  <bgColor rgb="FFCBDEF1"/>
                </patternFill>
              </fill>
            </x14:dxf>
          </x14:cfRule>
          <x14:cfRule type="containsText" priority="4" operator="containsText" id="{CE23AF9C-DA66-46D8-8306-48A0EF75AB12}">
            <xm:f>NOT(ISERROR(SEARCH("M",G4)))</xm:f>
            <xm:f>"M"</xm:f>
            <x14:dxf>
              <fill>
                <patternFill>
                  <bgColor rgb="FFACB9CA"/>
                </patternFill>
              </fill>
            </x14:dxf>
          </x14:cfRule>
          <x14:cfRule type="containsText" priority="5" operator="containsText" id="{1B7A86BE-1A68-401E-8AD2-901030F760A4}">
            <xm:f>NOT(ISERROR(SEARCH("TH",G4)))</xm:f>
            <xm:f>"TH"</xm:f>
            <x14:dxf>
              <fill>
                <patternFill>
                  <bgColor rgb="FF004CBC"/>
                </patternFill>
              </fill>
            </x14:dxf>
          </x14:cfRule>
          <x14:cfRule type="containsText" priority="6" operator="containsText" id="{5D3364DB-AA23-4C46-8057-4D75F231A071}">
            <xm:f>NOT(ISERROR(SEARCH("H",G4)))</xm:f>
            <xm:f>"H"</xm:f>
            <x14:dxf>
              <fill>
                <patternFill>
                  <bgColor rgb="FF3276C8"/>
                </patternFill>
              </fill>
            </x14:dxf>
          </x14:cfRule>
          <x14:cfRule type="beginsWith" priority="7" operator="beginsWith" id="{E3A79603-A683-44CD-8A06-2F609C98A664}">
            <xm:f>LEFT(G4,LEN("TF"))="TF"</xm:f>
            <xm:f>"TF"</xm:f>
            <x14:dxf>
              <fill>
                <patternFill>
                  <bgColor rgb="FFE4EEF8"/>
                </patternFill>
              </fill>
            </x14:dxf>
          </x14:cfRule>
          <xm:sqref>G4:G8 G11:G15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60" zoomScaleNormal="60" workbookViewId="0">
      <selection activeCell="F36" sqref="F36"/>
    </sheetView>
  </sheetViews>
  <sheetFormatPr baseColWidth="10" defaultColWidth="11.5546875" defaultRowHeight="14.4" x14ac:dyDescent="0.3"/>
  <cols>
    <col min="1" max="1" width="17.33203125" style="39" customWidth="1"/>
    <col min="2" max="2" width="22.88671875" style="26" bestFit="1" customWidth="1"/>
    <col min="3" max="3" width="9.33203125" style="40" bestFit="1" customWidth="1"/>
    <col min="4" max="4" width="11.5546875" style="40" bestFit="1" customWidth="1"/>
    <col min="5" max="5" width="7.88671875" style="40" bestFit="1" customWidth="1"/>
    <col min="6" max="6" width="11" style="40" bestFit="1" customWidth="1"/>
    <col min="7" max="7" width="10.33203125" style="40" bestFit="1" customWidth="1"/>
    <col min="8" max="8" width="13.109375" style="40" bestFit="1" customWidth="1"/>
    <col min="9" max="9" width="81.5546875" style="39" customWidth="1"/>
    <col min="10" max="10" width="54.5546875" style="26" customWidth="1"/>
    <col min="11" max="11" width="11.5546875" style="26"/>
    <col min="12" max="12" width="249.44140625" style="26" customWidth="1"/>
    <col min="13" max="16384" width="11.5546875" style="26"/>
  </cols>
  <sheetData>
    <row r="1" spans="1:10" ht="21" x14ac:dyDescent="0.3">
      <c r="A1" s="25" t="s">
        <v>307</v>
      </c>
      <c r="B1" s="159" t="s">
        <v>308</v>
      </c>
      <c r="C1" s="159"/>
      <c r="D1" s="159"/>
      <c r="E1" s="159"/>
      <c r="F1" s="159"/>
      <c r="G1" s="159"/>
      <c r="H1" s="159"/>
      <c r="I1" s="159"/>
      <c r="J1" s="159"/>
    </row>
    <row r="2" spans="1:10" ht="21" x14ac:dyDescent="0.3">
      <c r="A2" s="25"/>
      <c r="B2" s="160" t="s">
        <v>25</v>
      </c>
      <c r="C2" s="160"/>
      <c r="D2" s="160"/>
      <c r="E2" s="160"/>
      <c r="F2" s="160"/>
      <c r="G2" s="160"/>
      <c r="H2" s="160"/>
      <c r="I2" s="160"/>
      <c r="J2" s="160"/>
    </row>
    <row r="3" spans="1:10" s="27" customFormat="1" x14ac:dyDescent="0.3">
      <c r="A3" s="1" t="s">
        <v>26</v>
      </c>
      <c r="B3" s="2" t="s">
        <v>27</v>
      </c>
      <c r="C3" s="3" t="s">
        <v>28</v>
      </c>
      <c r="D3" s="3" t="s">
        <v>29</v>
      </c>
      <c r="E3" s="3" t="s">
        <v>30</v>
      </c>
      <c r="F3" s="3" t="s">
        <v>31</v>
      </c>
      <c r="G3" s="4" t="s">
        <v>32</v>
      </c>
      <c r="H3" s="4" t="s">
        <v>33</v>
      </c>
      <c r="I3" s="1" t="s">
        <v>34</v>
      </c>
      <c r="J3" s="1" t="s">
        <v>35</v>
      </c>
    </row>
    <row r="4" spans="1:10" ht="67.95" customHeight="1" x14ac:dyDescent="0.3">
      <c r="A4" s="174" t="s">
        <v>36</v>
      </c>
      <c r="B4" s="45" t="s">
        <v>37</v>
      </c>
      <c r="C4" s="29" t="s">
        <v>38</v>
      </c>
      <c r="D4" s="29" t="s">
        <v>39</v>
      </c>
      <c r="E4" s="29" t="s">
        <v>38</v>
      </c>
      <c r="F4" s="29" t="s">
        <v>39</v>
      </c>
      <c r="G4" s="5" t="s">
        <v>117</v>
      </c>
      <c r="H4" s="6" t="s">
        <v>39</v>
      </c>
      <c r="I4" s="46" t="s">
        <v>40</v>
      </c>
      <c r="J4" s="30" t="s">
        <v>41</v>
      </c>
    </row>
    <row r="5" spans="1:10" ht="64.2" customHeight="1" x14ac:dyDescent="0.3">
      <c r="A5" s="175"/>
      <c r="B5" s="45" t="s">
        <v>42</v>
      </c>
      <c r="C5" s="29" t="s">
        <v>38</v>
      </c>
      <c r="D5" s="29" t="s">
        <v>39</v>
      </c>
      <c r="E5" s="29" t="s">
        <v>38</v>
      </c>
      <c r="F5" s="29" t="s">
        <v>39</v>
      </c>
      <c r="G5" s="5" t="s">
        <v>117</v>
      </c>
      <c r="H5" s="6" t="s">
        <v>39</v>
      </c>
      <c r="I5" s="35" t="s">
        <v>234</v>
      </c>
      <c r="J5" s="30" t="s">
        <v>41</v>
      </c>
    </row>
    <row r="6" spans="1:10" ht="171.6" customHeight="1" x14ac:dyDescent="0.3">
      <c r="A6" s="174" t="s">
        <v>44</v>
      </c>
      <c r="B6" s="141" t="s">
        <v>403</v>
      </c>
      <c r="C6" s="29" t="s">
        <v>38</v>
      </c>
      <c r="D6" s="29" t="s">
        <v>39</v>
      </c>
      <c r="E6" s="29" t="s">
        <v>38</v>
      </c>
      <c r="F6" s="29" t="s">
        <v>45</v>
      </c>
      <c r="G6" s="5" t="s">
        <v>117</v>
      </c>
      <c r="H6" s="6" t="s">
        <v>45</v>
      </c>
      <c r="I6" s="31" t="s">
        <v>235</v>
      </c>
      <c r="J6" s="30" t="s">
        <v>236</v>
      </c>
    </row>
    <row r="7" spans="1:10" ht="84" customHeight="1" x14ac:dyDescent="0.3">
      <c r="A7" s="174"/>
      <c r="B7" s="1" t="s">
        <v>48</v>
      </c>
      <c r="C7" s="29" t="s">
        <v>39</v>
      </c>
      <c r="D7" s="29" t="s">
        <v>64</v>
      </c>
      <c r="E7" s="29" t="s">
        <v>117</v>
      </c>
      <c r="F7" s="29" t="s">
        <v>64</v>
      </c>
      <c r="G7" s="5" t="s">
        <v>244</v>
      </c>
      <c r="H7" s="6" t="s">
        <v>64</v>
      </c>
      <c r="I7" s="30" t="s">
        <v>237</v>
      </c>
      <c r="J7" s="30" t="s">
        <v>84</v>
      </c>
    </row>
    <row r="8" spans="1:10" ht="37.200000000000003" customHeight="1" x14ac:dyDescent="0.3">
      <c r="A8" s="174"/>
      <c r="B8" s="45" t="s">
        <v>50</v>
      </c>
      <c r="C8" s="29" t="s">
        <v>39</v>
      </c>
      <c r="D8" s="29" t="s">
        <v>64</v>
      </c>
      <c r="E8" s="29" t="s">
        <v>117</v>
      </c>
      <c r="F8" s="29" t="s">
        <v>64</v>
      </c>
      <c r="G8" s="5" t="s">
        <v>244</v>
      </c>
      <c r="H8" s="6" t="s">
        <v>64</v>
      </c>
      <c r="I8" s="186" t="s">
        <v>277</v>
      </c>
      <c r="J8" s="190" t="s">
        <v>84</v>
      </c>
    </row>
    <row r="9" spans="1:10" ht="37.200000000000003" customHeight="1" x14ac:dyDescent="0.3">
      <c r="A9" s="174"/>
      <c r="B9" s="45" t="s">
        <v>53</v>
      </c>
      <c r="C9" s="29" t="s">
        <v>39</v>
      </c>
      <c r="D9" s="29" t="s">
        <v>64</v>
      </c>
      <c r="E9" s="29" t="s">
        <v>117</v>
      </c>
      <c r="F9" s="29" t="s">
        <v>64</v>
      </c>
      <c r="G9" s="5" t="s">
        <v>244</v>
      </c>
      <c r="H9" s="6" t="s">
        <v>64</v>
      </c>
      <c r="I9" s="189"/>
      <c r="J9" s="189"/>
    </row>
    <row r="10" spans="1:10" ht="37.200000000000003" customHeight="1" x14ac:dyDescent="0.3">
      <c r="A10" s="174"/>
      <c r="B10" s="45" t="s">
        <v>54</v>
      </c>
      <c r="C10" s="29" t="s">
        <v>39</v>
      </c>
      <c r="D10" s="29" t="s">
        <v>64</v>
      </c>
      <c r="E10" s="29" t="s">
        <v>117</v>
      </c>
      <c r="F10" s="29" t="s">
        <v>64</v>
      </c>
      <c r="G10" s="5" t="s">
        <v>244</v>
      </c>
      <c r="H10" s="6" t="s">
        <v>64</v>
      </c>
      <c r="I10" s="187"/>
      <c r="J10" s="187"/>
    </row>
    <row r="11" spans="1:10" ht="48" customHeight="1" x14ac:dyDescent="0.3">
      <c r="A11" s="174"/>
      <c r="B11" s="45" t="s">
        <v>55</v>
      </c>
      <c r="C11" s="29" t="s">
        <v>39</v>
      </c>
      <c r="D11" s="29" t="s">
        <v>64</v>
      </c>
      <c r="E11" s="29" t="s">
        <v>117</v>
      </c>
      <c r="F11" s="29" t="s">
        <v>64</v>
      </c>
      <c r="G11" s="5" t="s">
        <v>244</v>
      </c>
      <c r="H11" s="6" t="s">
        <v>64</v>
      </c>
      <c r="I11" s="30" t="s">
        <v>238</v>
      </c>
      <c r="J11" s="30" t="s">
        <v>84</v>
      </c>
    </row>
    <row r="12" spans="1:10" ht="50.4" customHeight="1" x14ac:dyDescent="0.3">
      <c r="A12" s="174"/>
      <c r="B12" s="45" t="s">
        <v>58</v>
      </c>
      <c r="C12" s="29" t="s">
        <v>39</v>
      </c>
      <c r="D12" s="29" t="s">
        <v>64</v>
      </c>
      <c r="E12" s="29" t="s">
        <v>45</v>
      </c>
      <c r="F12" s="29" t="s">
        <v>64</v>
      </c>
      <c r="G12" s="5" t="s">
        <v>244</v>
      </c>
      <c r="H12" s="6" t="s">
        <v>64</v>
      </c>
      <c r="I12" s="191" t="s">
        <v>239</v>
      </c>
      <c r="J12" s="190" t="s">
        <v>84</v>
      </c>
    </row>
    <row r="13" spans="1:10" ht="50.4" customHeight="1" x14ac:dyDescent="0.3">
      <c r="A13" s="174"/>
      <c r="B13" s="45" t="s">
        <v>61</v>
      </c>
      <c r="C13" s="29" t="s">
        <v>39</v>
      </c>
      <c r="D13" s="29" t="s">
        <v>64</v>
      </c>
      <c r="E13" s="29" t="s">
        <v>117</v>
      </c>
      <c r="F13" s="29" t="s">
        <v>64</v>
      </c>
      <c r="G13" s="5" t="s">
        <v>244</v>
      </c>
      <c r="H13" s="6" t="s">
        <v>64</v>
      </c>
      <c r="I13" s="192"/>
      <c r="J13" s="187"/>
    </row>
    <row r="14" spans="1:10" ht="142.94999999999999" customHeight="1" x14ac:dyDescent="0.3">
      <c r="A14" s="176" t="s">
        <v>62</v>
      </c>
      <c r="B14" s="45" t="s">
        <v>63</v>
      </c>
      <c r="C14" s="29" t="s">
        <v>39</v>
      </c>
      <c r="D14" s="29" t="s">
        <v>45</v>
      </c>
      <c r="E14" s="29" t="s">
        <v>117</v>
      </c>
      <c r="F14" s="29" t="s">
        <v>45</v>
      </c>
      <c r="G14" s="5" t="s">
        <v>244</v>
      </c>
      <c r="H14" s="6" t="s">
        <v>45</v>
      </c>
      <c r="I14" s="31" t="s">
        <v>240</v>
      </c>
      <c r="J14" s="30" t="s">
        <v>407</v>
      </c>
    </row>
    <row r="15" spans="1:10" ht="58.2" customHeight="1" x14ac:dyDescent="0.3">
      <c r="A15" s="177"/>
      <c r="B15" s="45" t="s">
        <v>66</v>
      </c>
      <c r="C15" s="29" t="s">
        <v>39</v>
      </c>
      <c r="D15" s="29" t="s">
        <v>64</v>
      </c>
      <c r="E15" s="29" t="s">
        <v>117</v>
      </c>
      <c r="F15" s="29" t="s">
        <v>64</v>
      </c>
      <c r="G15" s="5" t="s">
        <v>244</v>
      </c>
      <c r="H15" s="6" t="s">
        <v>64</v>
      </c>
      <c r="I15" s="31" t="s">
        <v>241</v>
      </c>
      <c r="J15" s="30" t="s">
        <v>84</v>
      </c>
    </row>
    <row r="17" spans="1:10" s="90" customFormat="1" ht="15.6" x14ac:dyDescent="0.3">
      <c r="A17" s="92"/>
      <c r="B17" s="93"/>
      <c r="C17" s="94"/>
      <c r="D17" s="94"/>
      <c r="E17" s="95"/>
      <c r="F17" s="95"/>
      <c r="G17" s="95"/>
      <c r="H17" s="95"/>
      <c r="J17" s="60"/>
    </row>
    <row r="18" spans="1:10" s="21" customFormat="1" ht="15.6" x14ac:dyDescent="0.3">
      <c r="A18" s="96"/>
      <c r="B18" s="97"/>
      <c r="C18" s="98"/>
      <c r="D18" s="98"/>
      <c r="E18" s="62"/>
      <c r="F18" s="62"/>
      <c r="G18" s="62"/>
      <c r="H18" s="62"/>
    </row>
    <row r="20" spans="1:10" x14ac:dyDescent="0.3">
      <c r="A20" s="168"/>
      <c r="B20" s="168"/>
      <c r="C20" s="168"/>
      <c r="D20" s="168"/>
      <c r="E20" s="168"/>
      <c r="F20" s="168"/>
      <c r="G20" s="168"/>
      <c r="H20" s="168"/>
      <c r="I20" s="168"/>
      <c r="J20" s="168"/>
    </row>
  </sheetData>
  <sheetProtection algorithmName="SHA-512" hashValue="j1WMOMJjros5365Gygg3CFTXwNy7VSyqkPn0UNOaF7PkvoOh+MsPKmSKm1UKlTPPeBnETGEGHV0K6QC0S6qmOg==" saltValue="8oDn7zKbtaF34xv4NTIJOA==" spinCount="100000" sheet="1" objects="1" scenarios="1" formatCells="0" formatColumns="0" formatRows="0"/>
  <mergeCells count="10">
    <mergeCell ref="A14:A15"/>
    <mergeCell ref="A20:J20"/>
    <mergeCell ref="B1:J1"/>
    <mergeCell ref="B2:J2"/>
    <mergeCell ref="A4:A5"/>
    <mergeCell ref="A6:A13"/>
    <mergeCell ref="I8:I10"/>
    <mergeCell ref="J8:J10"/>
    <mergeCell ref="I12:I13"/>
    <mergeCell ref="J12:J13"/>
  </mergeCells>
  <dataValidations count="1">
    <dataValidation allowBlank="1" sqref="A1:XFD1048576"/>
  </dataValidations>
  <hyperlinks>
    <hyperlink ref="B15" location="Pressions!B11" tooltip="Changement de la clarté de l’eau lié sa concentration en sédiment et matière organique particulaire" display="Turbidité"/>
    <hyperlink ref="B14" location="Pressions!C15" display="Modification des conditions hydrodynamiques"/>
    <hyperlink ref="B5" location="Pressions!C3" tooltip="Changement permanent d'un type d'habitat marin à un autre" display="Changement physique"/>
    <hyperlink ref="B4" location="Pressions!C2" tooltip="Perte physique permanente d'un habitat marin existant " display="Perte physique"/>
    <hyperlink ref="B1:J1" r:id="rId1" display="Galets infralittoraux (Méditerranée)"/>
    <hyperlink ref="B2:J2" r:id="rId2" display="Correspondances avec les autres typologies"/>
  </hyperlinks>
  <pageMargins left="0.7" right="0.7" top="0.75" bottom="0.75" header="0.3" footer="0.3"/>
  <pageSetup paperSize="8" scale="62" fitToHeight="0" orientation="landscape" horizontalDpi="1200" verticalDpi="1200" r:id="rId3"/>
  <extLst>
    <ext xmlns:x14="http://schemas.microsoft.com/office/spreadsheetml/2009/9/main" uri="{78C0D931-6437-407d-A8EE-F0AAD7539E65}">
      <x14:conditionalFormattings>
        <x14:conditionalFormatting xmlns:xm="http://schemas.microsoft.com/office/excel/2006/main">
          <x14:cfRule type="containsText" priority="1" operator="containsText" id="{E018E67D-00DB-4FE6-A041-9C030D84523A}">
            <xm:f>NOT(ISERROR(SEARCH("V",G4)))</xm:f>
            <xm:f>"V"</xm:f>
            <x14:dxf>
              <fill>
                <patternFill>
                  <bgColor theme="0" tint="-0.24994659260841701"/>
                </patternFill>
              </fill>
            </x14:dxf>
          </x14:cfRule>
          <x14:cfRule type="containsText" priority="2" operator="containsText" id="{BC61DBD1-EEA8-439E-995D-E87E6728A290}">
            <xm:f>NOT(ISERROR(SEARCH("NA",G4)))</xm:f>
            <xm:f>"NA"</xm:f>
            <x14:dxf>
              <fill>
                <patternFill>
                  <bgColor theme="0"/>
                </patternFill>
              </fill>
            </x14:dxf>
          </x14:cfRule>
          <x14:cfRule type="beginsWith" priority="3" operator="beginsWith" id="{EB6DEFDD-A64D-4D2D-B35A-41769652659E}">
            <xm:f>LEFT(G4,LEN("F"))="F"</xm:f>
            <xm:f>"F"</xm:f>
            <x14:dxf>
              <fill>
                <patternFill>
                  <bgColor rgb="FFCBDEF1"/>
                </patternFill>
              </fill>
            </x14:dxf>
          </x14:cfRule>
          <x14:cfRule type="containsText" priority="4" operator="containsText" id="{6B010099-F519-4A75-B48E-72BA5A65FC17}">
            <xm:f>NOT(ISERROR(SEARCH("M",G4)))</xm:f>
            <xm:f>"M"</xm:f>
            <x14:dxf>
              <fill>
                <patternFill>
                  <bgColor rgb="FFACB9CA"/>
                </patternFill>
              </fill>
            </x14:dxf>
          </x14:cfRule>
          <x14:cfRule type="containsText" priority="5" operator="containsText" id="{F93D25DE-4D03-4613-BF39-77C20B616498}">
            <xm:f>NOT(ISERROR(SEARCH("TH",G4)))</xm:f>
            <xm:f>"TH"</xm:f>
            <x14:dxf>
              <fill>
                <patternFill>
                  <bgColor rgb="FF004CBC"/>
                </patternFill>
              </fill>
            </x14:dxf>
          </x14:cfRule>
          <x14:cfRule type="containsText" priority="6" operator="containsText" id="{77E3A399-365C-4147-9105-1BA31A341823}">
            <xm:f>NOT(ISERROR(SEARCH("H",G4)))</xm:f>
            <xm:f>"H"</xm:f>
            <x14:dxf>
              <fill>
                <patternFill>
                  <bgColor rgb="FF3276C8"/>
                </patternFill>
              </fill>
            </x14:dxf>
          </x14:cfRule>
          <x14:cfRule type="beginsWith" priority="7" operator="beginsWith" id="{E9D2C8A8-352D-4DBC-BA3E-13B58DDA5B19}">
            <xm:f>LEFT(G4,LEN("TF"))="TF"</xm:f>
            <xm:f>"TF"</xm:f>
            <x14:dxf>
              <fill>
                <patternFill>
                  <bgColor rgb="FFE4EEF8"/>
                </patternFill>
              </fill>
            </x14:dxf>
          </x14:cfRule>
          <xm:sqref>G4:G15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zoomScale="60" zoomScaleNormal="60" workbookViewId="0"/>
  </sheetViews>
  <sheetFormatPr baseColWidth="10" defaultColWidth="11.5546875" defaultRowHeight="14.4" x14ac:dyDescent="0.3"/>
  <cols>
    <col min="1" max="1" width="17.33203125" style="39" customWidth="1"/>
    <col min="2" max="2" width="24.6640625" style="26" bestFit="1" customWidth="1"/>
    <col min="3" max="3" width="8.88671875" style="40" bestFit="1" customWidth="1"/>
    <col min="4" max="4" width="11.33203125" style="40" bestFit="1" customWidth="1"/>
    <col min="5" max="5" width="7.6640625" style="40" bestFit="1" customWidth="1"/>
    <col min="6" max="6" width="10.6640625" style="40" bestFit="1" customWidth="1"/>
    <col min="7" max="7" width="10" style="40" bestFit="1" customWidth="1"/>
    <col min="8" max="8" width="12.6640625" style="40" bestFit="1" customWidth="1"/>
    <col min="9" max="9" width="81.5546875" style="39" customWidth="1"/>
    <col min="10" max="10" width="54.5546875" style="26" customWidth="1"/>
    <col min="11" max="11" width="58.109375" style="26" customWidth="1"/>
    <col min="12" max="12" width="249.44140625" style="26" customWidth="1"/>
    <col min="13" max="16384" width="11.5546875" style="26"/>
  </cols>
  <sheetData>
    <row r="1" spans="1:11" ht="21" x14ac:dyDescent="0.3">
      <c r="A1" s="25" t="s">
        <v>309</v>
      </c>
      <c r="B1" s="159" t="s">
        <v>310</v>
      </c>
      <c r="C1" s="159"/>
      <c r="D1" s="159"/>
      <c r="E1" s="159"/>
      <c r="F1" s="159"/>
      <c r="G1" s="159"/>
      <c r="H1" s="159"/>
      <c r="I1" s="159"/>
      <c r="J1" s="159"/>
    </row>
    <row r="2" spans="1:11" s="100" customFormat="1" ht="21" x14ac:dyDescent="0.3">
      <c r="A2" s="99"/>
      <c r="B2" s="194" t="s">
        <v>25</v>
      </c>
      <c r="C2" s="195"/>
      <c r="D2" s="195"/>
      <c r="E2" s="195"/>
      <c r="F2" s="195"/>
      <c r="G2" s="195"/>
      <c r="H2" s="195"/>
      <c r="I2" s="195"/>
      <c r="J2" s="195"/>
    </row>
    <row r="3" spans="1:11" s="82" customFormat="1" ht="21" x14ac:dyDescent="0.3">
      <c r="A3" s="101"/>
      <c r="B3" s="193" t="s">
        <v>88</v>
      </c>
      <c r="C3" s="158"/>
      <c r="D3" s="158"/>
      <c r="E3" s="158"/>
      <c r="F3" s="158"/>
      <c r="G3" s="158"/>
      <c r="H3" s="158"/>
      <c r="I3" s="158"/>
      <c r="J3" s="158"/>
    </row>
    <row r="4" spans="1:11" s="27" customFormat="1" x14ac:dyDescent="0.3">
      <c r="A4" s="1" t="s">
        <v>26</v>
      </c>
      <c r="B4" s="2" t="s">
        <v>27</v>
      </c>
      <c r="C4" s="3" t="s">
        <v>28</v>
      </c>
      <c r="D4" s="3" t="s">
        <v>29</v>
      </c>
      <c r="E4" s="3" t="s">
        <v>30</v>
      </c>
      <c r="F4" s="3" t="s">
        <v>31</v>
      </c>
      <c r="G4" s="4" t="s">
        <v>32</v>
      </c>
      <c r="H4" s="4" t="s">
        <v>33</v>
      </c>
      <c r="I4" s="1" t="s">
        <v>34</v>
      </c>
      <c r="J4" s="1" t="s">
        <v>35</v>
      </c>
    </row>
    <row r="5" spans="1:11" ht="63" customHeight="1" x14ac:dyDescent="0.3">
      <c r="A5" s="196" t="s">
        <v>68</v>
      </c>
      <c r="B5" s="28" t="s">
        <v>37</v>
      </c>
      <c r="C5" s="29" t="s">
        <v>38</v>
      </c>
      <c r="D5" s="29" t="s">
        <v>39</v>
      </c>
      <c r="E5" s="29" t="s">
        <v>38</v>
      </c>
      <c r="F5" s="29" t="s">
        <v>39</v>
      </c>
      <c r="G5" s="5" t="s">
        <v>117</v>
      </c>
      <c r="H5" s="6" t="s">
        <v>39</v>
      </c>
      <c r="I5" s="102" t="s">
        <v>40</v>
      </c>
      <c r="J5" s="30" t="s">
        <v>89</v>
      </c>
      <c r="K5" s="198"/>
    </row>
    <row r="6" spans="1:11" ht="43.2" x14ac:dyDescent="0.3">
      <c r="A6" s="197"/>
      <c r="B6" s="28" t="s">
        <v>69</v>
      </c>
      <c r="C6" s="29" t="s">
        <v>38</v>
      </c>
      <c r="D6" s="29" t="s">
        <v>39</v>
      </c>
      <c r="E6" s="29" t="s">
        <v>38</v>
      </c>
      <c r="F6" s="29" t="s">
        <v>39</v>
      </c>
      <c r="G6" s="5" t="s">
        <v>117</v>
      </c>
      <c r="H6" s="6" t="s">
        <v>39</v>
      </c>
      <c r="I6" s="7" t="s">
        <v>90</v>
      </c>
      <c r="J6" s="30" t="s">
        <v>89</v>
      </c>
      <c r="K6" s="199"/>
    </row>
    <row r="7" spans="1:11" ht="81.599999999999994" customHeight="1" x14ac:dyDescent="0.3">
      <c r="A7" s="196" t="s">
        <v>71</v>
      </c>
      <c r="B7" s="142" t="s">
        <v>403</v>
      </c>
      <c r="C7" s="29" t="s">
        <v>38</v>
      </c>
      <c r="D7" s="29" t="s">
        <v>39</v>
      </c>
      <c r="E7" s="29" t="s">
        <v>38</v>
      </c>
      <c r="F7" s="29" t="s">
        <v>39</v>
      </c>
      <c r="G7" s="5" t="s">
        <v>117</v>
      </c>
      <c r="H7" s="6" t="s">
        <v>39</v>
      </c>
      <c r="I7" s="31" t="s">
        <v>275</v>
      </c>
      <c r="J7" s="76" t="s">
        <v>91</v>
      </c>
      <c r="K7" s="199"/>
    </row>
    <row r="8" spans="1:11" ht="160.19999999999999" customHeight="1" x14ac:dyDescent="0.3">
      <c r="A8" s="196"/>
      <c r="B8" s="32" t="s">
        <v>48</v>
      </c>
      <c r="C8" s="33" t="s">
        <v>45</v>
      </c>
      <c r="D8" s="29" t="s">
        <v>39</v>
      </c>
      <c r="E8" s="33" t="s">
        <v>80</v>
      </c>
      <c r="F8" s="29" t="s">
        <v>39</v>
      </c>
      <c r="G8" s="5" t="s">
        <v>80</v>
      </c>
      <c r="H8" s="6" t="s">
        <v>39</v>
      </c>
      <c r="I8" s="15" t="s">
        <v>92</v>
      </c>
      <c r="J8" s="76" t="s">
        <v>93</v>
      </c>
      <c r="K8" s="199"/>
    </row>
    <row r="9" spans="1:11" s="38" customFormat="1" ht="82.2" customHeight="1" x14ac:dyDescent="0.3">
      <c r="A9" s="196"/>
      <c r="B9" s="28" t="s">
        <v>73</v>
      </c>
      <c r="C9" s="33" t="s">
        <v>45</v>
      </c>
      <c r="D9" s="33" t="s">
        <v>39</v>
      </c>
      <c r="E9" s="33" t="s">
        <v>39</v>
      </c>
      <c r="F9" s="33" t="s">
        <v>39</v>
      </c>
      <c r="G9" s="5" t="s">
        <v>64</v>
      </c>
      <c r="H9" s="6" t="s">
        <v>39</v>
      </c>
      <c r="I9" s="36" t="s">
        <v>94</v>
      </c>
      <c r="J9" s="76" t="s">
        <v>95</v>
      </c>
      <c r="K9" s="199"/>
    </row>
    <row r="10" spans="1:11" ht="48" customHeight="1" x14ac:dyDescent="0.3">
      <c r="A10" s="196"/>
      <c r="B10" s="28" t="s">
        <v>53</v>
      </c>
      <c r="C10" s="29" t="s">
        <v>38</v>
      </c>
      <c r="D10" s="29" t="s">
        <v>39</v>
      </c>
      <c r="E10" s="29" t="s">
        <v>45</v>
      </c>
      <c r="F10" s="29" t="s">
        <v>39</v>
      </c>
      <c r="G10" s="5" t="s">
        <v>117</v>
      </c>
      <c r="H10" s="6" t="s">
        <v>39</v>
      </c>
      <c r="I10" s="171" t="s">
        <v>96</v>
      </c>
      <c r="J10" s="183" t="s">
        <v>97</v>
      </c>
      <c r="K10" s="199"/>
    </row>
    <row r="11" spans="1:11" ht="48" customHeight="1" x14ac:dyDescent="0.3">
      <c r="A11" s="196"/>
      <c r="B11" s="28" t="s">
        <v>54</v>
      </c>
      <c r="C11" s="29" t="s">
        <v>38</v>
      </c>
      <c r="D11" s="29" t="s">
        <v>39</v>
      </c>
      <c r="E11" s="29" t="s">
        <v>38</v>
      </c>
      <c r="F11" s="29" t="s">
        <v>39</v>
      </c>
      <c r="G11" s="5" t="s">
        <v>117</v>
      </c>
      <c r="H11" s="6" t="s">
        <v>39</v>
      </c>
      <c r="I11" s="171"/>
      <c r="J11" s="171"/>
      <c r="K11" s="199"/>
    </row>
    <row r="12" spans="1:11" ht="60" customHeight="1" x14ac:dyDescent="0.3">
      <c r="A12" s="196"/>
      <c r="B12" s="28" t="s">
        <v>55</v>
      </c>
      <c r="C12" s="29" t="s">
        <v>38</v>
      </c>
      <c r="D12" s="29" t="s">
        <v>64</v>
      </c>
      <c r="E12" s="29" t="s">
        <v>64</v>
      </c>
      <c r="F12" s="29" t="s">
        <v>39</v>
      </c>
      <c r="G12" s="5" t="s">
        <v>39</v>
      </c>
      <c r="H12" s="6" t="s">
        <v>64</v>
      </c>
      <c r="I12" s="30" t="s">
        <v>98</v>
      </c>
      <c r="J12" s="36" t="s">
        <v>84</v>
      </c>
      <c r="K12" s="199"/>
    </row>
    <row r="13" spans="1:11" ht="125.4" customHeight="1" x14ac:dyDescent="0.3">
      <c r="A13" s="196"/>
      <c r="B13" s="28" t="s">
        <v>75</v>
      </c>
      <c r="C13" s="33" t="s">
        <v>39</v>
      </c>
      <c r="D13" s="29" t="s">
        <v>39</v>
      </c>
      <c r="E13" s="33" t="s">
        <v>39</v>
      </c>
      <c r="F13" s="29" t="s">
        <v>39</v>
      </c>
      <c r="G13" s="5" t="s">
        <v>64</v>
      </c>
      <c r="H13" s="6" t="s">
        <v>39</v>
      </c>
      <c r="I13" s="31" t="s">
        <v>99</v>
      </c>
      <c r="J13" s="76" t="s">
        <v>100</v>
      </c>
      <c r="K13" s="199"/>
    </row>
    <row r="14" spans="1:11" ht="125.4" customHeight="1" x14ac:dyDescent="0.3">
      <c r="A14" s="196"/>
      <c r="B14" s="28" t="s">
        <v>76</v>
      </c>
      <c r="C14" s="29" t="s">
        <v>38</v>
      </c>
      <c r="D14" s="29" t="s">
        <v>39</v>
      </c>
      <c r="E14" s="29" t="s">
        <v>38</v>
      </c>
      <c r="F14" s="29" t="s">
        <v>39</v>
      </c>
      <c r="G14" s="5" t="s">
        <v>117</v>
      </c>
      <c r="H14" s="6" t="s">
        <v>39</v>
      </c>
      <c r="I14" s="31" t="s">
        <v>101</v>
      </c>
      <c r="J14" s="76" t="s">
        <v>102</v>
      </c>
      <c r="K14" s="199"/>
    </row>
    <row r="15" spans="1:11" ht="127.2" customHeight="1" x14ac:dyDescent="0.3">
      <c r="A15" s="200" t="s">
        <v>77</v>
      </c>
      <c r="B15" s="28" t="s">
        <v>63</v>
      </c>
      <c r="C15" s="29" t="s">
        <v>45</v>
      </c>
      <c r="D15" s="29" t="s">
        <v>39</v>
      </c>
      <c r="E15" s="29" t="s">
        <v>64</v>
      </c>
      <c r="F15" s="29" t="s">
        <v>39</v>
      </c>
      <c r="G15" s="5" t="s">
        <v>45</v>
      </c>
      <c r="H15" s="6" t="s">
        <v>39</v>
      </c>
      <c r="I15" s="30" t="s">
        <v>103</v>
      </c>
      <c r="J15" s="76" t="s">
        <v>104</v>
      </c>
      <c r="K15" s="199"/>
    </row>
    <row r="16" spans="1:11" ht="115.2" x14ac:dyDescent="0.3">
      <c r="A16" s="201"/>
      <c r="B16" s="28" t="s">
        <v>79</v>
      </c>
      <c r="C16" s="29" t="s">
        <v>80</v>
      </c>
      <c r="D16" s="29" t="s">
        <v>39</v>
      </c>
      <c r="E16" s="29" t="s">
        <v>38</v>
      </c>
      <c r="F16" s="29" t="s">
        <v>39</v>
      </c>
      <c r="G16" s="5" t="s">
        <v>80</v>
      </c>
      <c r="H16" s="6" t="s">
        <v>39</v>
      </c>
      <c r="I16" s="30" t="s">
        <v>276</v>
      </c>
      <c r="J16" s="76" t="s">
        <v>105</v>
      </c>
      <c r="K16" s="199"/>
    </row>
    <row r="18" spans="1:10" x14ac:dyDescent="0.3">
      <c r="A18" s="157"/>
      <c r="B18" s="158"/>
      <c r="C18" s="158"/>
      <c r="D18" s="158"/>
      <c r="E18" s="158"/>
      <c r="F18" s="158"/>
      <c r="G18" s="158"/>
      <c r="H18" s="158"/>
      <c r="I18" s="158"/>
      <c r="J18" s="158"/>
    </row>
    <row r="19" spans="1:10" x14ac:dyDescent="0.3">
      <c r="A19" s="157"/>
      <c r="B19" s="158"/>
      <c r="C19" s="158"/>
      <c r="D19" s="158"/>
      <c r="E19" s="158"/>
      <c r="F19" s="158"/>
      <c r="G19" s="158"/>
      <c r="H19" s="158"/>
      <c r="I19" s="158"/>
      <c r="J19" s="158"/>
    </row>
    <row r="20" spans="1:10" ht="14.4" customHeight="1" x14ac:dyDescent="0.3">
      <c r="A20" s="157"/>
      <c r="B20" s="158"/>
      <c r="C20" s="158"/>
      <c r="D20" s="158"/>
      <c r="E20" s="158"/>
      <c r="F20" s="158"/>
      <c r="G20" s="158"/>
      <c r="H20" s="158"/>
      <c r="I20" s="158"/>
      <c r="J20" s="158"/>
    </row>
    <row r="21" spans="1:10" ht="14.4" customHeight="1" x14ac:dyDescent="0.3">
      <c r="A21" s="157"/>
      <c r="B21" s="158"/>
      <c r="C21" s="158"/>
      <c r="D21" s="158"/>
      <c r="E21" s="158"/>
      <c r="F21" s="158"/>
      <c r="G21" s="158"/>
      <c r="H21" s="158"/>
      <c r="I21" s="158"/>
      <c r="J21" s="158"/>
    </row>
    <row r="22" spans="1:10" ht="43.2" customHeight="1" x14ac:dyDescent="0.3">
      <c r="A22" s="157"/>
      <c r="B22" s="158"/>
      <c r="C22" s="158"/>
      <c r="D22" s="158"/>
      <c r="E22" s="158"/>
      <c r="F22" s="158"/>
      <c r="G22" s="158"/>
      <c r="H22" s="158"/>
      <c r="I22" s="158"/>
      <c r="J22" s="158"/>
    </row>
    <row r="23" spans="1:10" x14ac:dyDescent="0.3">
      <c r="A23" s="157"/>
      <c r="B23" s="158"/>
      <c r="C23" s="158"/>
      <c r="D23" s="158"/>
      <c r="E23" s="158"/>
      <c r="F23" s="158"/>
      <c r="G23" s="158"/>
      <c r="H23" s="158"/>
      <c r="I23" s="158"/>
      <c r="J23" s="158"/>
    </row>
    <row r="24" spans="1:10" x14ac:dyDescent="0.3">
      <c r="A24" s="157"/>
      <c r="B24" s="158"/>
      <c r="C24" s="158"/>
      <c r="D24" s="158"/>
      <c r="E24" s="158"/>
      <c r="F24" s="158"/>
      <c r="G24" s="158"/>
      <c r="H24" s="158"/>
      <c r="I24" s="158"/>
      <c r="J24" s="158"/>
    </row>
    <row r="25" spans="1:10" x14ac:dyDescent="0.3">
      <c r="A25" s="157"/>
      <c r="B25" s="158"/>
      <c r="C25" s="158"/>
      <c r="D25" s="158"/>
      <c r="E25" s="158"/>
      <c r="F25" s="158"/>
      <c r="G25" s="158"/>
      <c r="H25" s="158"/>
      <c r="I25" s="158"/>
      <c r="J25" s="158"/>
    </row>
    <row r="26" spans="1:10" x14ac:dyDescent="0.3">
      <c r="A26" s="157"/>
      <c r="B26" s="158"/>
      <c r="C26" s="158"/>
      <c r="D26" s="158"/>
      <c r="E26" s="158"/>
      <c r="F26" s="158"/>
      <c r="G26" s="158"/>
      <c r="H26" s="158"/>
      <c r="I26" s="158"/>
      <c r="J26" s="158"/>
    </row>
    <row r="27" spans="1:10" x14ac:dyDescent="0.3">
      <c r="A27" s="157"/>
      <c r="B27" s="158"/>
      <c r="C27" s="158"/>
      <c r="D27" s="158"/>
      <c r="E27" s="158"/>
      <c r="F27" s="158"/>
      <c r="G27" s="158"/>
      <c r="H27" s="158"/>
      <c r="I27" s="158"/>
      <c r="J27" s="158"/>
    </row>
    <row r="28" spans="1:10" x14ac:dyDescent="0.3">
      <c r="A28" s="157"/>
      <c r="B28" s="158"/>
      <c r="C28" s="158"/>
      <c r="D28" s="158"/>
      <c r="E28" s="158"/>
      <c r="F28" s="158"/>
      <c r="G28" s="158"/>
      <c r="H28" s="158"/>
      <c r="I28" s="158"/>
      <c r="J28" s="158"/>
    </row>
  </sheetData>
  <sheetProtection algorithmName="SHA-512" hashValue="wd4NLpxv+hFlEJmdprm/SzD9ILcvbT9yMRjouLPkuTpBHOp9haBcla5cC9r78TnGWeDBboAeUBX8JqpqyDM/nQ==" saltValue="rf8TgpSycRB0kP+LJK8N6g==" spinCount="100000" sheet="1" objects="1" scenarios="1" formatCells="0" formatColumns="0" formatRows="0"/>
  <mergeCells count="20">
    <mergeCell ref="A24:J24"/>
    <mergeCell ref="A25:J25"/>
    <mergeCell ref="A26:J26"/>
    <mergeCell ref="A27:J27"/>
    <mergeCell ref="A28:J28"/>
    <mergeCell ref="K5:K16"/>
    <mergeCell ref="A7:A14"/>
    <mergeCell ref="I10:I11"/>
    <mergeCell ref="J10:J11"/>
    <mergeCell ref="A15:A16"/>
    <mergeCell ref="B3:J3"/>
    <mergeCell ref="B1:J1"/>
    <mergeCell ref="B2:J2"/>
    <mergeCell ref="A23:J23"/>
    <mergeCell ref="A5:A6"/>
    <mergeCell ref="A18:J18"/>
    <mergeCell ref="A19:J19"/>
    <mergeCell ref="A20:J20"/>
    <mergeCell ref="A21:J21"/>
    <mergeCell ref="A22:J22"/>
  </mergeCells>
  <dataValidations count="1">
    <dataValidation allowBlank="1" sqref="A1:XFD1048576"/>
  </dataValidations>
  <hyperlinks>
    <hyperlink ref="B16" location="Pressions!B11" tooltip="Changement de la clarté de l’eau lié sa concentration en sédiment et matière organique particulaire" display="Turbidité"/>
    <hyperlink ref="B15" location="Pressions!C15" display="Modification des conditions hydrodynamiques"/>
    <hyperlink ref="B6" location="Pressions!C3" tooltip="Changement permanent d'un type d'habitat marin à un autre" display="Changement physique"/>
    <hyperlink ref="B5" location="Pressions!C2" tooltip="Perte physique permanente d'un habitat marin existant " display="Perte physique"/>
    <hyperlink ref="B2" r:id="rId1"/>
    <hyperlink ref="B1:J1" r:id="rId2" display="Herbiers à Posidonie"/>
    <hyperlink ref="B2:J2" r:id="rId3" display="Correspondances avec les autres typologies"/>
  </hyperlinks>
  <pageMargins left="0.7" right="0.7" top="0.75" bottom="0.75" header="0.3" footer="0.3"/>
  <pageSetup paperSize="9" scale="28" fitToHeight="0" orientation="landscape" r:id="rId4"/>
  <extLst>
    <ext xmlns:x14="http://schemas.microsoft.com/office/spreadsheetml/2009/9/main" uri="{78C0D931-6437-407d-A8EE-F0AAD7539E65}">
      <x14:conditionalFormattings>
        <x14:conditionalFormatting xmlns:xm="http://schemas.microsoft.com/office/excel/2006/main">
          <x14:cfRule type="containsText" priority="1" operator="containsText" id="{55CDDBF6-A566-4C2A-A5CF-04E2ED8D5639}">
            <xm:f>NOT(ISERROR(SEARCH("V",G5)))</xm:f>
            <xm:f>"V"</xm:f>
            <x14:dxf>
              <fill>
                <patternFill>
                  <bgColor theme="0" tint="-0.24994659260841701"/>
                </patternFill>
              </fill>
            </x14:dxf>
          </x14:cfRule>
          <x14:cfRule type="containsText" priority="2" operator="containsText" id="{95762119-25AF-4F01-A637-997ABADF86D3}">
            <xm:f>NOT(ISERROR(SEARCH("NA",G5)))</xm:f>
            <xm:f>"NA"</xm:f>
            <x14:dxf>
              <fill>
                <patternFill>
                  <bgColor theme="0"/>
                </patternFill>
              </fill>
            </x14:dxf>
          </x14:cfRule>
          <x14:cfRule type="beginsWith" priority="3" operator="beginsWith" id="{E6E112AD-1D7C-4336-9016-B22047C4EE58}">
            <xm:f>LEFT(G5,LEN("F"))="F"</xm:f>
            <xm:f>"F"</xm:f>
            <x14:dxf>
              <fill>
                <patternFill>
                  <bgColor rgb="FFCBDEF1"/>
                </patternFill>
              </fill>
            </x14:dxf>
          </x14:cfRule>
          <x14:cfRule type="containsText" priority="4" operator="containsText" id="{54422519-F546-460F-B4D1-C0689CC257E7}">
            <xm:f>NOT(ISERROR(SEARCH("M",G5)))</xm:f>
            <xm:f>"M"</xm:f>
            <x14:dxf>
              <fill>
                <patternFill>
                  <bgColor rgb="FFACB9CA"/>
                </patternFill>
              </fill>
            </x14:dxf>
          </x14:cfRule>
          <x14:cfRule type="containsText" priority="5" operator="containsText" id="{2B452A78-0CC2-4E76-B505-1D2D8E53A4DA}">
            <xm:f>NOT(ISERROR(SEARCH("TH",G5)))</xm:f>
            <xm:f>"TH"</xm:f>
            <x14:dxf>
              <fill>
                <patternFill>
                  <bgColor rgb="FF004CBC"/>
                </patternFill>
              </fill>
            </x14:dxf>
          </x14:cfRule>
          <x14:cfRule type="containsText" priority="6" operator="containsText" id="{B9C30B38-677E-4635-B8C0-29DE307DAD6C}">
            <xm:f>NOT(ISERROR(SEARCH("H",G5)))</xm:f>
            <xm:f>"H"</xm:f>
            <x14:dxf>
              <fill>
                <patternFill>
                  <bgColor rgb="FF3276C8"/>
                </patternFill>
              </fill>
            </x14:dxf>
          </x14:cfRule>
          <x14:cfRule type="beginsWith" priority="7" operator="beginsWith" id="{9321F58E-2408-4CBF-AFF1-2AE74FA083D0}">
            <xm:f>LEFT(G5,LEN("TF"))="TF"</xm:f>
            <xm:f>"TF"</xm:f>
            <x14:dxf>
              <fill>
                <patternFill>
                  <bgColor rgb="FFE4EEF8"/>
                </patternFill>
              </fill>
            </x14:dxf>
          </x14:cfRule>
          <xm:sqref>G5:G16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60" zoomScaleNormal="60" workbookViewId="0">
      <selection activeCell="F36" sqref="F36"/>
    </sheetView>
  </sheetViews>
  <sheetFormatPr baseColWidth="10" defaultColWidth="11.5546875" defaultRowHeight="14.4" x14ac:dyDescent="0.3"/>
  <cols>
    <col min="1" max="1" width="17.33203125" style="39" customWidth="1"/>
    <col min="2" max="2" width="18.44140625" style="26" bestFit="1" customWidth="1"/>
    <col min="3" max="3" width="9.33203125" style="40" bestFit="1" customWidth="1"/>
    <col min="4" max="4" width="11.5546875" style="40" bestFit="1" customWidth="1"/>
    <col min="5" max="5" width="7.88671875" style="40" bestFit="1" customWidth="1"/>
    <col min="6" max="6" width="11" style="40" bestFit="1" customWidth="1"/>
    <col min="7" max="7" width="10.33203125" style="40" bestFit="1" customWidth="1"/>
    <col min="8" max="8" width="13.109375" style="40" bestFit="1" customWidth="1"/>
    <col min="9" max="9" width="81.5546875" style="39" customWidth="1"/>
    <col min="10" max="10" width="54.5546875" style="26" customWidth="1"/>
    <col min="11" max="11" width="11.5546875" style="26"/>
    <col min="12" max="12" width="249.44140625" style="26" customWidth="1"/>
    <col min="13" max="16384" width="11.5546875" style="26"/>
  </cols>
  <sheetData>
    <row r="1" spans="1:10" ht="21" x14ac:dyDescent="0.3">
      <c r="A1" s="25" t="s">
        <v>311</v>
      </c>
      <c r="B1" s="159" t="s">
        <v>312</v>
      </c>
      <c r="C1" s="159"/>
      <c r="D1" s="159"/>
      <c r="E1" s="159"/>
      <c r="F1" s="159"/>
      <c r="G1" s="159"/>
      <c r="H1" s="159"/>
      <c r="I1" s="159"/>
      <c r="J1" s="159"/>
    </row>
    <row r="2" spans="1:10" ht="21" x14ac:dyDescent="0.3">
      <c r="A2" s="25"/>
      <c r="B2" s="173" t="s">
        <v>25</v>
      </c>
      <c r="C2" s="173"/>
      <c r="D2" s="173"/>
      <c r="E2" s="173"/>
      <c r="F2" s="173"/>
      <c r="G2" s="173"/>
      <c r="H2" s="173"/>
      <c r="I2" s="173"/>
      <c r="J2" s="173"/>
    </row>
    <row r="3" spans="1:10" s="27" customFormat="1" x14ac:dyDescent="0.3">
      <c r="A3" s="1" t="s">
        <v>26</v>
      </c>
      <c r="B3" s="2" t="s">
        <v>27</v>
      </c>
      <c r="C3" s="3" t="s">
        <v>28</v>
      </c>
      <c r="D3" s="3" t="s">
        <v>29</v>
      </c>
      <c r="E3" s="3" t="s">
        <v>30</v>
      </c>
      <c r="F3" s="3" t="s">
        <v>31</v>
      </c>
      <c r="G3" s="4" t="s">
        <v>32</v>
      </c>
      <c r="H3" s="4" t="s">
        <v>33</v>
      </c>
      <c r="I3" s="1" t="s">
        <v>34</v>
      </c>
      <c r="J3" s="1" t="s">
        <v>35</v>
      </c>
    </row>
    <row r="4" spans="1:10" ht="75.599999999999994" customHeight="1" x14ac:dyDescent="0.3">
      <c r="A4" s="204" t="s">
        <v>36</v>
      </c>
      <c r="B4" s="45" t="s">
        <v>37</v>
      </c>
      <c r="C4" s="29" t="s">
        <v>38</v>
      </c>
      <c r="D4" s="29" t="s">
        <v>39</v>
      </c>
      <c r="E4" s="29" t="s">
        <v>38</v>
      </c>
      <c r="F4" s="29" t="s">
        <v>39</v>
      </c>
      <c r="G4" s="5" t="s">
        <v>117</v>
      </c>
      <c r="H4" s="6" t="s">
        <v>39</v>
      </c>
      <c r="I4" s="46" t="s">
        <v>40</v>
      </c>
      <c r="J4" s="30" t="s">
        <v>41</v>
      </c>
    </row>
    <row r="5" spans="1:10" ht="99" customHeight="1" x14ac:dyDescent="0.3">
      <c r="A5" s="205"/>
      <c r="B5" s="45" t="s">
        <v>42</v>
      </c>
      <c r="C5" s="29" t="s">
        <v>38</v>
      </c>
      <c r="D5" s="29" t="s">
        <v>39</v>
      </c>
      <c r="E5" s="29" t="s">
        <v>38</v>
      </c>
      <c r="F5" s="29" t="s">
        <v>39</v>
      </c>
      <c r="G5" s="5" t="s">
        <v>117</v>
      </c>
      <c r="H5" s="6" t="s">
        <v>39</v>
      </c>
      <c r="I5" s="31" t="s">
        <v>163</v>
      </c>
      <c r="J5" s="30" t="s">
        <v>41</v>
      </c>
    </row>
    <row r="6" spans="1:10" ht="130.19999999999999" customHeight="1" x14ac:dyDescent="0.3">
      <c r="A6" s="204" t="s">
        <v>44</v>
      </c>
      <c r="B6" s="141" t="s">
        <v>403</v>
      </c>
      <c r="C6" s="29" t="s">
        <v>38</v>
      </c>
      <c r="D6" s="29" t="s">
        <v>39</v>
      </c>
      <c r="E6" s="29" t="s">
        <v>45</v>
      </c>
      <c r="F6" s="29" t="s">
        <v>45</v>
      </c>
      <c r="G6" s="5" t="s">
        <v>39</v>
      </c>
      <c r="H6" s="6" t="s">
        <v>45</v>
      </c>
      <c r="I6" s="35" t="s">
        <v>164</v>
      </c>
      <c r="J6" s="15" t="s">
        <v>165</v>
      </c>
    </row>
    <row r="7" spans="1:10" ht="57.6" x14ac:dyDescent="0.3">
      <c r="A7" s="206"/>
      <c r="B7" s="1" t="s">
        <v>48</v>
      </c>
      <c r="C7" s="33" t="s">
        <v>64</v>
      </c>
      <c r="D7" s="29" t="s">
        <v>64</v>
      </c>
      <c r="E7" s="33" t="s">
        <v>45</v>
      </c>
      <c r="F7" s="29" t="s">
        <v>45</v>
      </c>
      <c r="G7" s="5" t="s">
        <v>45</v>
      </c>
      <c r="H7" s="6" t="s">
        <v>64</v>
      </c>
      <c r="I7" s="15" t="s">
        <v>166</v>
      </c>
      <c r="J7" s="15" t="s">
        <v>167</v>
      </c>
    </row>
    <row r="8" spans="1:10" ht="57" customHeight="1" x14ac:dyDescent="0.3">
      <c r="A8" s="206"/>
      <c r="B8" s="45" t="s">
        <v>50</v>
      </c>
      <c r="C8" s="33" t="s">
        <v>45</v>
      </c>
      <c r="D8" s="29" t="s">
        <v>64</v>
      </c>
      <c r="E8" s="33" t="s">
        <v>39</v>
      </c>
      <c r="F8" s="29" t="s">
        <v>45</v>
      </c>
      <c r="G8" s="5" t="s">
        <v>64</v>
      </c>
      <c r="H8" s="6" t="s">
        <v>64</v>
      </c>
      <c r="I8" s="35" t="s">
        <v>168</v>
      </c>
      <c r="J8" s="15" t="s">
        <v>167</v>
      </c>
    </row>
    <row r="9" spans="1:10" ht="89.4" customHeight="1" x14ac:dyDescent="0.3">
      <c r="A9" s="206"/>
      <c r="B9" s="45" t="s">
        <v>53</v>
      </c>
      <c r="C9" s="33" t="s">
        <v>64</v>
      </c>
      <c r="D9" s="29" t="s">
        <v>64</v>
      </c>
      <c r="E9" s="33" t="s">
        <v>45</v>
      </c>
      <c r="F9" s="29" t="s">
        <v>45</v>
      </c>
      <c r="G9" s="5" t="s">
        <v>45</v>
      </c>
      <c r="H9" s="6" t="s">
        <v>64</v>
      </c>
      <c r="I9" s="36" t="s">
        <v>169</v>
      </c>
      <c r="J9" s="15" t="s">
        <v>167</v>
      </c>
    </row>
    <row r="10" spans="1:10" ht="81.599999999999994" customHeight="1" x14ac:dyDescent="0.3">
      <c r="A10" s="206"/>
      <c r="B10" s="45" t="s">
        <v>54</v>
      </c>
      <c r="C10" s="33" t="s">
        <v>38</v>
      </c>
      <c r="D10" s="29" t="s">
        <v>64</v>
      </c>
      <c r="E10" s="33" t="s">
        <v>45</v>
      </c>
      <c r="F10" s="29" t="s">
        <v>45</v>
      </c>
      <c r="G10" s="5" t="s">
        <v>39</v>
      </c>
      <c r="H10" s="6" t="s">
        <v>64</v>
      </c>
      <c r="I10" s="36" t="s">
        <v>170</v>
      </c>
      <c r="J10" s="15" t="s">
        <v>167</v>
      </c>
    </row>
    <row r="11" spans="1:10" ht="77.400000000000006" customHeight="1" x14ac:dyDescent="0.3">
      <c r="A11" s="206"/>
      <c r="B11" s="45" t="s">
        <v>55</v>
      </c>
      <c r="C11" s="33" t="s">
        <v>38</v>
      </c>
      <c r="D11" s="29" t="s">
        <v>64</v>
      </c>
      <c r="E11" s="33" t="s">
        <v>45</v>
      </c>
      <c r="F11" s="29" t="s">
        <v>45</v>
      </c>
      <c r="G11" s="5" t="s">
        <v>39</v>
      </c>
      <c r="H11" s="6" t="s">
        <v>64</v>
      </c>
      <c r="I11" s="36" t="s">
        <v>171</v>
      </c>
      <c r="J11" s="15" t="s">
        <v>167</v>
      </c>
    </row>
    <row r="12" spans="1:10" ht="94.2" customHeight="1" x14ac:dyDescent="0.3">
      <c r="A12" s="206"/>
      <c r="B12" s="45" t="s">
        <v>58</v>
      </c>
      <c r="C12" s="33" t="s">
        <v>45</v>
      </c>
      <c r="D12" s="29" t="s">
        <v>64</v>
      </c>
      <c r="E12" s="33" t="s">
        <v>39</v>
      </c>
      <c r="F12" s="29" t="s">
        <v>45</v>
      </c>
      <c r="G12" s="5" t="s">
        <v>64</v>
      </c>
      <c r="H12" s="6" t="s">
        <v>64</v>
      </c>
      <c r="I12" s="36" t="s">
        <v>172</v>
      </c>
      <c r="J12" s="15" t="s">
        <v>167</v>
      </c>
    </row>
    <row r="13" spans="1:10" ht="152.4" customHeight="1" x14ac:dyDescent="0.3">
      <c r="A13" s="205"/>
      <c r="B13" s="45" t="s">
        <v>61</v>
      </c>
      <c r="C13" s="33" t="s">
        <v>38</v>
      </c>
      <c r="D13" s="29" t="s">
        <v>64</v>
      </c>
      <c r="E13" s="33" t="s">
        <v>45</v>
      </c>
      <c r="F13" s="29" t="s">
        <v>45</v>
      </c>
      <c r="G13" s="5" t="s">
        <v>39</v>
      </c>
      <c r="H13" s="6" t="s">
        <v>64</v>
      </c>
      <c r="I13" s="36" t="s">
        <v>173</v>
      </c>
      <c r="J13" s="15" t="s">
        <v>167</v>
      </c>
    </row>
    <row r="14" spans="1:10" ht="96" customHeight="1" x14ac:dyDescent="0.3">
      <c r="A14" s="202" t="s">
        <v>62</v>
      </c>
      <c r="B14" s="45" t="s">
        <v>63</v>
      </c>
      <c r="C14" s="33" t="s">
        <v>39</v>
      </c>
      <c r="D14" s="29" t="s">
        <v>64</v>
      </c>
      <c r="E14" s="33" t="s">
        <v>117</v>
      </c>
      <c r="F14" s="29" t="s">
        <v>45</v>
      </c>
      <c r="G14" s="5" t="s">
        <v>244</v>
      </c>
      <c r="H14" s="6" t="s">
        <v>64</v>
      </c>
      <c r="I14" s="36" t="s">
        <v>174</v>
      </c>
      <c r="J14" s="15" t="s">
        <v>167</v>
      </c>
    </row>
    <row r="15" spans="1:10" ht="48.6" customHeight="1" x14ac:dyDescent="0.3">
      <c r="A15" s="203"/>
      <c r="B15" s="45" t="s">
        <v>66</v>
      </c>
      <c r="C15" s="33" t="s">
        <v>39</v>
      </c>
      <c r="D15" s="29" t="s">
        <v>64</v>
      </c>
      <c r="E15" s="33" t="s">
        <v>117</v>
      </c>
      <c r="F15" s="29" t="s">
        <v>45</v>
      </c>
      <c r="G15" s="5" t="s">
        <v>244</v>
      </c>
      <c r="H15" s="6" t="s">
        <v>64</v>
      </c>
      <c r="I15" s="36" t="s">
        <v>175</v>
      </c>
      <c r="J15" s="15" t="s">
        <v>167</v>
      </c>
    </row>
    <row r="16" spans="1:10" x14ac:dyDescent="0.3">
      <c r="J16" s="66"/>
    </row>
    <row r="17" spans="1:10" ht="45.6" customHeight="1" x14ac:dyDescent="0.3">
      <c r="A17" s="172"/>
      <c r="B17" s="172"/>
      <c r="C17" s="172"/>
      <c r="D17" s="172"/>
      <c r="E17" s="172"/>
      <c r="F17" s="172"/>
      <c r="G17" s="172"/>
      <c r="H17" s="172"/>
      <c r="I17" s="172"/>
      <c r="J17" s="172"/>
    </row>
    <row r="18" spans="1:10" ht="15.6" x14ac:dyDescent="0.3">
      <c r="A18" s="42"/>
      <c r="B18" s="51"/>
      <c r="C18" s="52"/>
      <c r="D18" s="52"/>
    </row>
  </sheetData>
  <sheetProtection algorithmName="SHA-512" hashValue="DUJBaYtZCd4d/rD4jisVNFEzM65zQVP13ODPkQkj/C6ZP5cHPw7hXcz45fzcGJFYWeFCXNOlKpXDyvJc/kPhGg==" saltValue="OIqpBKffPg1Pbss17chnYQ==" spinCount="100000" sheet="1" objects="1" scenarios="1" formatCells="0" formatColumns="0" formatRows="0"/>
  <mergeCells count="6">
    <mergeCell ref="A14:A15"/>
    <mergeCell ref="A17:J17"/>
    <mergeCell ref="B1:J1"/>
    <mergeCell ref="B2:J2"/>
    <mergeCell ref="A4:A5"/>
    <mergeCell ref="A6:A13"/>
  </mergeCells>
  <dataValidations count="1">
    <dataValidation allowBlank="1" sqref="A1:XFD1048576"/>
  </dataValidations>
  <hyperlinks>
    <hyperlink ref="B2:J2" r:id="rId1" display="Correspondances avec les autres typologies"/>
    <hyperlink ref="B1:J1" r:id="rId2" display="Sables vaseux et vases lagunaires et estuariennes (Méditerranée)"/>
    <hyperlink ref="B4" location="Pressions!C2" tooltip="Perte physique permanente d'un habitat marin existant " display="Perte physique"/>
    <hyperlink ref="B5" location="Pressions!C3" tooltip="Changement permanent d'un type d'habitat marin à un autre" display="Changement physique"/>
    <hyperlink ref="B14" location="Pressions!C15" display="Modification des conditions hydrodynamiques"/>
    <hyperlink ref="B15" location="Pressions!B11" tooltip="Changement de la clarté de l’eau lié sa concentration en sédiment et matière organique particulaire" display="Turbidité"/>
  </hyperlinks>
  <pageMargins left="0.7" right="0.7" top="0.75" bottom="0.75" header="0.3" footer="0.3"/>
  <pageSetup paperSize="8" scale="63" fitToHeight="0" orientation="landscape" horizontalDpi="1200" verticalDpi="1200" r:id="rId3"/>
  <extLst>
    <ext xmlns:x14="http://schemas.microsoft.com/office/spreadsheetml/2009/9/main" uri="{78C0D931-6437-407d-A8EE-F0AAD7539E65}">
      <x14:conditionalFormattings>
        <x14:conditionalFormatting xmlns:xm="http://schemas.microsoft.com/office/excel/2006/main">
          <x14:cfRule type="containsText" priority="1" operator="containsText" id="{7418BC79-81B3-4B68-99B5-BEE5CF98EE5B}">
            <xm:f>NOT(ISERROR(SEARCH("V",G4)))</xm:f>
            <xm:f>"V"</xm:f>
            <x14:dxf>
              <fill>
                <patternFill>
                  <bgColor theme="0" tint="-0.24994659260841701"/>
                </patternFill>
              </fill>
            </x14:dxf>
          </x14:cfRule>
          <x14:cfRule type="containsText" priority="2" operator="containsText" id="{5597E34B-B512-47C3-B66E-1414058246BC}">
            <xm:f>NOT(ISERROR(SEARCH("NA",G4)))</xm:f>
            <xm:f>"NA"</xm:f>
            <x14:dxf>
              <fill>
                <patternFill>
                  <bgColor theme="0"/>
                </patternFill>
              </fill>
            </x14:dxf>
          </x14:cfRule>
          <x14:cfRule type="beginsWith" priority="3" operator="beginsWith" id="{212C6EF6-C515-4B68-AF74-BAF73F1A8267}">
            <xm:f>LEFT(G4,LEN("F"))="F"</xm:f>
            <xm:f>"F"</xm:f>
            <x14:dxf>
              <fill>
                <patternFill>
                  <bgColor rgb="FFCBDEF1"/>
                </patternFill>
              </fill>
            </x14:dxf>
          </x14:cfRule>
          <x14:cfRule type="containsText" priority="4" operator="containsText" id="{8266427E-6A0A-4E0E-A396-FAC503BD8B14}">
            <xm:f>NOT(ISERROR(SEARCH("M",G4)))</xm:f>
            <xm:f>"M"</xm:f>
            <x14:dxf>
              <fill>
                <patternFill>
                  <bgColor rgb="FFACB9CA"/>
                </patternFill>
              </fill>
            </x14:dxf>
          </x14:cfRule>
          <x14:cfRule type="containsText" priority="5" operator="containsText" id="{D63A0ECC-9C57-42CF-8FD3-C0F14A65D12E}">
            <xm:f>NOT(ISERROR(SEARCH("TH",G4)))</xm:f>
            <xm:f>"TH"</xm:f>
            <x14:dxf>
              <fill>
                <patternFill>
                  <bgColor rgb="FF004CBC"/>
                </patternFill>
              </fill>
            </x14:dxf>
          </x14:cfRule>
          <x14:cfRule type="containsText" priority="6" operator="containsText" id="{B78F0ECD-633E-404B-A99B-2AD7BD3CC767}">
            <xm:f>NOT(ISERROR(SEARCH("H",G4)))</xm:f>
            <xm:f>"H"</xm:f>
            <x14:dxf>
              <fill>
                <patternFill>
                  <bgColor rgb="FF3276C8"/>
                </patternFill>
              </fill>
            </x14:dxf>
          </x14:cfRule>
          <x14:cfRule type="beginsWith" priority="7" operator="beginsWith" id="{E6DDE8D0-10ED-4FF9-93E4-66B8E02FCFC1}">
            <xm:f>LEFT(G4,LEN("TF"))="TF"</xm:f>
            <xm:f>"TF"</xm:f>
            <x14:dxf>
              <fill>
                <patternFill>
                  <bgColor rgb="FFE4EEF8"/>
                </patternFill>
              </fill>
            </x14:dxf>
          </x14:cfRule>
          <xm:sqref>G4:G15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24</vt:i4>
      </vt:variant>
    </vt:vector>
  </HeadingPairs>
  <TitlesOfParts>
    <vt:vector size="24" baseType="lpstr">
      <vt:lpstr>Métadonnées</vt:lpstr>
      <vt:lpstr>Lisez-moi</vt:lpstr>
      <vt:lpstr>1110-5</vt:lpstr>
      <vt:lpstr>1110-6</vt:lpstr>
      <vt:lpstr>1110-7</vt:lpstr>
      <vt:lpstr>1110-8</vt:lpstr>
      <vt:lpstr>1110-9</vt:lpstr>
      <vt:lpstr>1120-1</vt:lpstr>
      <vt:lpstr>1130-2</vt:lpstr>
      <vt:lpstr>1140-7</vt:lpstr>
      <vt:lpstr>1140-8</vt:lpstr>
      <vt:lpstr>1140-9</vt:lpstr>
      <vt:lpstr>1140-10</vt:lpstr>
      <vt:lpstr>1150-2</vt:lpstr>
      <vt:lpstr>1160-3</vt:lpstr>
      <vt:lpstr>1170-10</vt:lpstr>
      <vt:lpstr>1170-11</vt:lpstr>
      <vt:lpstr>1170-12</vt:lpstr>
      <vt:lpstr>1170-13</vt:lpstr>
      <vt:lpstr>1170-14</vt:lpstr>
      <vt:lpstr>8330-2</vt:lpstr>
      <vt:lpstr>8330-3</vt:lpstr>
      <vt:lpstr>8330-4</vt:lpstr>
      <vt:lpstr>Références</vt:lpstr>
    </vt:vector>
  </TitlesOfParts>
  <Company>Muséum national d'histoire naturelle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 Riviere</dc:creator>
  <cp:lastModifiedBy>La Riviere</cp:lastModifiedBy>
  <dcterms:created xsi:type="dcterms:W3CDTF">2016-03-22T10:39:48Z</dcterms:created>
  <dcterms:modified xsi:type="dcterms:W3CDTF">2016-04-19T08:26:19Z</dcterms:modified>
</cp:coreProperties>
</file>